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ohn.ELITEDOM\Desktop\"/>
    </mc:Choice>
  </mc:AlternateContent>
  <workbookProtection workbookPassword="E87F" lockStructure="1"/>
  <bookViews>
    <workbookView xWindow="14925" yWindow="210" windowWidth="13980" windowHeight="11460"/>
  </bookViews>
  <sheets>
    <sheet name="RFP" sheetId="1" r:id="rId1"/>
    <sheet name="Customer Info Sheet" sheetId="2" r:id="rId2"/>
  </sheets>
  <definedNames>
    <definedName name="_xlnm.Print_Area" localSheetId="1">'Customer Info Sheet'!$A$1:$AH$69</definedName>
    <definedName name="_xlnm.Print_Area" localSheetId="0">RFP!$A$1:$P$58</definedName>
    <definedName name="_xlnm.Print_Titles" localSheetId="1">'Customer Info Sheet'!$5:$7</definedName>
  </definedNames>
  <calcPr calcId="152511"/>
</workbook>
</file>

<file path=xl/calcChain.xml><?xml version="1.0" encoding="utf-8"?>
<calcChain xmlns="http://schemas.openxmlformats.org/spreadsheetml/2006/main">
  <c r="AF58" i="2" l="1"/>
  <c r="H67" i="2" s="1"/>
  <c r="V58" i="2"/>
  <c r="H62" i="2" s="1"/>
  <c r="W58" i="2"/>
  <c r="H63" i="2" s="1"/>
  <c r="X58" i="2"/>
  <c r="Y58" i="2"/>
  <c r="H65" i="2"/>
  <c r="Z58" i="2"/>
  <c r="H66" i="2" s="1"/>
  <c r="AA58" i="2"/>
  <c r="H69" i="2"/>
  <c r="AB58" i="2"/>
  <c r="H68" i="2" s="1"/>
  <c r="U58" i="2"/>
  <c r="H61" i="2" s="1"/>
  <c r="H64" i="2"/>
  <c r="C2" i="2"/>
  <c r="C1" i="2"/>
  <c r="T65" i="2" l="1"/>
  <c r="H59" i="2"/>
  <c r="T61" i="2"/>
  <c r="H60" i="2"/>
  <c r="X61" i="2" l="1"/>
</calcChain>
</file>

<file path=xl/sharedStrings.xml><?xml version="1.0" encoding="utf-8"?>
<sst xmlns="http://schemas.openxmlformats.org/spreadsheetml/2006/main" count="183" uniqueCount="151">
  <si>
    <t>YES</t>
  </si>
  <si>
    <t>NO</t>
  </si>
  <si>
    <t>Employee</t>
  </si>
  <si>
    <t>Completed by:</t>
  </si>
  <si>
    <t>Nature of Business</t>
  </si>
  <si>
    <t>State</t>
  </si>
  <si>
    <t>SIC</t>
  </si>
  <si>
    <t>City</t>
  </si>
  <si>
    <t>County</t>
  </si>
  <si>
    <t>Zip</t>
  </si>
  <si>
    <t>Fax</t>
  </si>
  <si>
    <t>Yes</t>
  </si>
  <si>
    <t>No</t>
  </si>
  <si>
    <t xml:space="preserve">REQUEST FOR PROPOSAL </t>
  </si>
  <si>
    <t>Weekly</t>
  </si>
  <si>
    <t>Monthly</t>
  </si>
  <si>
    <t>Company Physical Address</t>
  </si>
  <si>
    <t>Mailing Address</t>
  </si>
  <si>
    <t>Title</t>
  </si>
  <si>
    <t>Date</t>
  </si>
  <si>
    <t>Effective Date (Requested)</t>
  </si>
  <si>
    <t xml:space="preserve">E-Mail </t>
  </si>
  <si>
    <t>26 Pay Period</t>
  </si>
  <si>
    <t>Number of years with current carrier?</t>
  </si>
  <si>
    <t>24 Pay Period</t>
  </si>
  <si>
    <t>Tax ID #</t>
  </si>
  <si>
    <t>Employer Name:</t>
  </si>
  <si>
    <t>Probationary Period</t>
  </si>
  <si>
    <t>Days</t>
  </si>
  <si>
    <t>Eligible 1st of Following Month</t>
  </si>
  <si>
    <t>Gender</t>
  </si>
  <si>
    <t xml:space="preserve">Spouse </t>
  </si>
  <si>
    <t>EE</t>
  </si>
  <si>
    <t>Waived</t>
  </si>
  <si>
    <t>Part</t>
  </si>
  <si>
    <t xml:space="preserve">Eligibility </t>
  </si>
  <si>
    <t>M/F</t>
  </si>
  <si>
    <t>DOB</t>
  </si>
  <si>
    <t xml:space="preserve">DOB </t>
  </si>
  <si>
    <t>Only</t>
  </si>
  <si>
    <t>No Reason</t>
  </si>
  <si>
    <t>Other Cov</t>
  </si>
  <si>
    <t>Time</t>
  </si>
  <si>
    <t xml:space="preserve">Date </t>
  </si>
  <si>
    <t>Participating</t>
  </si>
  <si>
    <t>Waived Coverage</t>
  </si>
  <si>
    <t>Please see the next tab for census</t>
  </si>
  <si>
    <t>First</t>
  </si>
  <si>
    <t>Would You Consider Waiving Probationary Period</t>
  </si>
  <si>
    <t>Job Occ</t>
  </si>
  <si>
    <t>Ann Salary</t>
  </si>
  <si>
    <t>ES</t>
  </si>
  <si>
    <t>EC</t>
  </si>
  <si>
    <t>Participant</t>
  </si>
  <si>
    <t xml:space="preserve"> Elections Inter Office Only</t>
  </si>
  <si>
    <r>
      <t>EF</t>
    </r>
    <r>
      <rPr>
        <b/>
        <sz val="10"/>
        <color indexed="16"/>
        <rFont val="Garamond"/>
        <family val="1"/>
      </rPr>
      <t xml:space="preserve">, </t>
    </r>
    <r>
      <rPr>
        <b/>
        <sz val="10"/>
        <color indexed="17"/>
        <rFont val="Garamond"/>
        <family val="1"/>
      </rPr>
      <t>W</t>
    </r>
    <r>
      <rPr>
        <b/>
        <sz val="10"/>
        <color indexed="16"/>
        <rFont val="Garamond"/>
        <family val="1"/>
      </rPr>
      <t xml:space="preserve">, </t>
    </r>
    <r>
      <rPr>
        <b/>
        <sz val="10"/>
        <color indexed="10"/>
        <rFont val="Garamond"/>
        <family val="1"/>
      </rPr>
      <t>PT</t>
    </r>
  </si>
  <si>
    <t>Telephone Number</t>
  </si>
  <si>
    <t>EF</t>
  </si>
  <si>
    <t>EE &amp;</t>
  </si>
  <si>
    <t xml:space="preserve">EE &amp; </t>
  </si>
  <si>
    <t>Fam</t>
  </si>
  <si>
    <t>Ch</t>
  </si>
  <si>
    <t>Sp</t>
  </si>
  <si>
    <t>EE, ES, EC</t>
  </si>
  <si>
    <t>Total Number of Employees (Including PT)</t>
  </si>
  <si>
    <t>Total Number of Employees (eligible for coverage)</t>
  </si>
  <si>
    <t>Employees electing (EE)</t>
  </si>
  <si>
    <t>Employees electing (ES)</t>
  </si>
  <si>
    <t>Employees electing (EC)</t>
  </si>
  <si>
    <t>Employees electing (EF)</t>
  </si>
  <si>
    <t>Employees currently waiving (no reason)</t>
  </si>
  <si>
    <t>Employees currently waiving (other coverage)</t>
  </si>
  <si>
    <t>Employees in (probationary period)</t>
  </si>
  <si>
    <t>Employees (part time)</t>
  </si>
  <si>
    <t>Home</t>
  </si>
  <si>
    <t>Date Established</t>
  </si>
  <si>
    <r>
      <t xml:space="preserve">Put </t>
    </r>
    <r>
      <rPr>
        <b/>
        <sz val="9"/>
        <rFont val="Garamond"/>
        <family val="1"/>
      </rPr>
      <t>(x)</t>
    </r>
    <r>
      <rPr>
        <sz val="9"/>
        <rFont val="Garamond"/>
        <family val="1"/>
      </rPr>
      <t xml:space="preserve"> in column to indicate current/planned election</t>
    </r>
  </si>
  <si>
    <t>New Hire</t>
  </si>
  <si>
    <t xml:space="preserve">Date of </t>
  </si>
  <si>
    <t>Hire</t>
  </si>
  <si>
    <t>Employee Information</t>
  </si>
  <si>
    <t>Name</t>
  </si>
  <si>
    <t>Last</t>
  </si>
  <si>
    <t>If applying for disability, these fields are mandatory</t>
  </si>
  <si>
    <t>(If Participating)</t>
  </si>
  <si>
    <t>x</t>
  </si>
  <si>
    <t>If retirees are covered need copy of retiree language</t>
  </si>
  <si>
    <t>Child #1</t>
  </si>
  <si>
    <t>Child #2</t>
  </si>
  <si>
    <t>Child #3</t>
  </si>
  <si>
    <t>Child #4</t>
  </si>
  <si>
    <t>ST</t>
  </si>
  <si>
    <t>Rev 3/2016</t>
  </si>
  <si>
    <t>1st of the month following</t>
  </si>
  <si>
    <t>Eligibility Waiting Period</t>
  </si>
  <si>
    <t>M</t>
  </si>
  <si>
    <t>F</t>
  </si>
  <si>
    <t>Number of Cobra/St. Cont. participants</t>
  </si>
  <si>
    <t>COBRA/St. Cont.</t>
  </si>
  <si>
    <t>COBRA/State Continuation</t>
  </si>
  <si>
    <t>Phone: (713) 507-1033</t>
  </si>
  <si>
    <t>ELITE MARKETING GROUP</t>
  </si>
  <si>
    <t>Name of Agent</t>
  </si>
  <si>
    <t xml:space="preserve">PROPRIETARY STATEMENT
This document and any attached materials are the sole property of Elite Marketing Group and are not to be disseminated, distributed, or otherwise conveyed throughout your organization to employees without a need for this information or to any third parties without the express written permission of Elite Marketing Group.
</t>
  </si>
  <si>
    <t>Name of Agency</t>
  </si>
  <si>
    <t>Mobile Number</t>
  </si>
  <si>
    <t>Company Name (Prospect)</t>
  </si>
  <si>
    <t>This RFP is intended to help underwrite your client's request for group insurance. This form may also become a part of the employer group application.</t>
  </si>
  <si>
    <r>
      <t>11)</t>
    </r>
    <r>
      <rPr>
        <sz val="14"/>
        <rFont val="Californian FB"/>
        <family val="1"/>
      </rPr>
      <t xml:space="preserve"> Have any medical benefits now, or within the past 24 months, been partially self-funded or self-funded by you in any manner?</t>
    </r>
  </si>
  <si>
    <r>
      <t>12)</t>
    </r>
    <r>
      <rPr>
        <sz val="14"/>
        <rFont val="Californian FB"/>
        <family val="1"/>
      </rPr>
      <t xml:space="preserve"> Are retirees under the age of 65 eligible for coverage under your plan?</t>
    </r>
  </si>
  <si>
    <r>
      <t>13)</t>
    </r>
    <r>
      <rPr>
        <sz val="14"/>
        <rFont val="Californian FB"/>
        <family val="1"/>
      </rPr>
      <t xml:space="preserve"> The number of retirees under the age of 65 covered under your plan is:</t>
    </r>
  </si>
  <si>
    <r>
      <rPr>
        <b/>
        <sz val="14"/>
        <rFont val="Californian FB"/>
        <family val="1"/>
      </rPr>
      <t>14)</t>
    </r>
    <r>
      <rPr>
        <sz val="14"/>
        <rFont val="Californian FB"/>
        <family val="1"/>
      </rPr>
      <t xml:space="preserve"> Deadline Proposals Needed:</t>
    </r>
  </si>
  <si>
    <t>Fax to: (713) 574-2954</t>
  </si>
  <si>
    <t>Note:  For group medical quotes, please include the company's current carrier plan of benefits and rates.</t>
  </si>
  <si>
    <t>Current medical carrier:</t>
  </si>
  <si>
    <t>List all previous insurers &amp; dates you have had in the last 5 years?</t>
  </si>
  <si>
    <t>Total number of employees (including part-time):</t>
  </si>
  <si>
    <t>Total number of employees eligible for your health plan:</t>
  </si>
  <si>
    <t>Total number of employees enrolled in your current health plan:</t>
  </si>
  <si>
    <t>What is the employer contribution toward medical premiums?</t>
  </si>
  <si>
    <t xml:space="preserve">Has your client had a significant decrease/increase of employment in the last 12 months? </t>
  </si>
  <si>
    <t xml:space="preserve">Do you expect your client to have a significant decrease/increase of employment in the next 12 months? </t>
  </si>
  <si>
    <t>Indicate Employee Payroll Deduction Schedule:</t>
  </si>
  <si>
    <t>Please Quote the Following:</t>
  </si>
  <si>
    <t xml:space="preserve">Memorial Hermann </t>
  </si>
  <si>
    <t>BCBSTX (2-50)</t>
  </si>
  <si>
    <t>Humana (2-50)</t>
  </si>
  <si>
    <t>Cigna (51+)</t>
  </si>
  <si>
    <t>Aetna (51+)</t>
  </si>
  <si>
    <t>UHC</t>
  </si>
  <si>
    <t>Scott &amp; White</t>
  </si>
  <si>
    <t xml:space="preserve"> </t>
  </si>
  <si>
    <t>PLAN DESIGN</t>
  </si>
  <si>
    <t>PPO</t>
  </si>
  <si>
    <t>HMO</t>
  </si>
  <si>
    <t>POS</t>
  </si>
  <si>
    <t>HAS</t>
  </si>
  <si>
    <t>Dental</t>
  </si>
  <si>
    <t>Vision</t>
  </si>
  <si>
    <t>Life &amp; AD&amp;D</t>
  </si>
  <si>
    <t>ANCILLARY</t>
  </si>
  <si>
    <t>PRODUCTS</t>
  </si>
  <si>
    <t>STD</t>
  </si>
  <si>
    <t>LTD</t>
  </si>
  <si>
    <t>Accident</t>
  </si>
  <si>
    <t>Vol Life</t>
  </si>
  <si>
    <t>Critical Illness</t>
  </si>
  <si>
    <t>Hospital Indemnity</t>
  </si>
  <si>
    <t>Cancer</t>
  </si>
  <si>
    <t>MEDICAL CARRIER</t>
  </si>
  <si>
    <t>Email: groupquote@elitemktg.net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</si>
</sst>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
  </numFmts>
  <fonts count="55" x14ac:knownFonts="1">
    <font>
      <sz val="10"/>
      <name val="Arial"/>
    </font>
    <font>
      <sz val="10"/>
      <name val="Arial"/>
      <family val="2"/>
    </font>
    <font>
      <u/>
      <sz val="10"/>
      <color indexed="12"/>
      <name val="Arial"/>
      <family val="2"/>
    </font>
    <font>
      <sz val="8"/>
      <name val="Garamond"/>
      <family val="1"/>
    </font>
    <font>
      <b/>
      <sz val="8"/>
      <name val="Garamond"/>
      <family val="1"/>
    </font>
    <font>
      <b/>
      <sz val="8"/>
      <color indexed="10"/>
      <name val="Garamond"/>
      <family val="1"/>
    </font>
    <font>
      <sz val="8"/>
      <color indexed="10"/>
      <name val="Garamond"/>
      <family val="1"/>
    </font>
    <font>
      <b/>
      <sz val="11"/>
      <color indexed="10"/>
      <name val="Garamond"/>
      <family val="1"/>
    </font>
    <font>
      <b/>
      <sz val="10"/>
      <color indexed="10"/>
      <name val="Garamond"/>
      <family val="1"/>
    </font>
    <font>
      <sz val="10"/>
      <name val="Garamond"/>
      <family val="1"/>
    </font>
    <font>
      <sz val="9"/>
      <name val="Garamond"/>
      <family val="1"/>
    </font>
    <font>
      <b/>
      <sz val="9"/>
      <name val="Garamond"/>
      <family val="1"/>
    </font>
    <font>
      <sz val="11"/>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6"/>
      <name val="Garamond"/>
      <family val="1"/>
    </font>
    <font>
      <b/>
      <sz val="10"/>
      <color indexed="12"/>
      <name val="Garamond"/>
      <family val="1"/>
    </font>
    <font>
      <b/>
      <sz val="10"/>
      <color indexed="17"/>
      <name val="Garamond"/>
      <family val="1"/>
    </font>
    <font>
      <b/>
      <sz val="11"/>
      <name val="Garamond"/>
      <family val="1"/>
    </font>
    <font>
      <b/>
      <sz val="10.5"/>
      <name val="Garamond"/>
      <family val="1"/>
    </font>
    <font>
      <b/>
      <sz val="8"/>
      <color indexed="16"/>
      <name val="Garamond"/>
      <family val="1"/>
    </font>
    <font>
      <b/>
      <sz val="8"/>
      <color indexed="12"/>
      <name val="Garamond"/>
      <family val="1"/>
    </font>
    <font>
      <b/>
      <sz val="18"/>
      <name val="Californian FB"/>
      <family val="1"/>
    </font>
    <font>
      <sz val="10"/>
      <name val="Californian FB"/>
      <family val="1"/>
    </font>
    <font>
      <sz val="18"/>
      <name val="Californian FB"/>
      <family val="1"/>
    </font>
    <font>
      <b/>
      <sz val="14"/>
      <name val="Californian FB"/>
      <family val="1"/>
    </font>
    <font>
      <sz val="14"/>
      <name val="Californian FB"/>
      <family val="1"/>
    </font>
    <font>
      <b/>
      <sz val="12"/>
      <name val="Californian FB"/>
      <family val="1"/>
    </font>
    <font>
      <sz val="12"/>
      <name val="Californian FB"/>
      <family val="1"/>
    </font>
    <font>
      <u/>
      <sz val="10"/>
      <color indexed="12"/>
      <name val="Californian FB"/>
      <family val="1"/>
    </font>
    <font>
      <b/>
      <u/>
      <sz val="12"/>
      <color indexed="12"/>
      <name val="Californian FB"/>
      <family val="1"/>
    </font>
    <font>
      <b/>
      <sz val="10"/>
      <name val="Californian FB"/>
      <family val="1"/>
    </font>
    <font>
      <b/>
      <sz val="16"/>
      <name val="Californian FB"/>
      <family val="1"/>
    </font>
    <font>
      <b/>
      <sz val="11"/>
      <name val="Californian FB"/>
      <family val="1"/>
    </font>
    <font>
      <b/>
      <sz val="8"/>
      <color rgb="FFFF0000"/>
      <name val="Garamond"/>
      <family val="1"/>
    </font>
    <font>
      <b/>
      <sz val="8"/>
      <color theme="0"/>
      <name val="Garamond"/>
      <family val="1"/>
    </font>
    <font>
      <b/>
      <u/>
      <sz val="14"/>
      <name val="Californian FB"/>
      <family val="1"/>
    </font>
    <font>
      <u/>
      <sz val="10"/>
      <name val="Californian FB"/>
      <family val="1"/>
    </font>
    <font>
      <b/>
      <sz val="20"/>
      <name val="Californian FB"/>
      <family val="1"/>
    </font>
    <font>
      <sz val="8"/>
      <color rgb="FF000000"/>
      <name val="Segoe U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bgColor indexed="64"/>
      </patternFill>
    </fill>
    <fill>
      <patternFill patternType="solid">
        <fgColor rgb="FF00800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style="hair">
        <color indexed="64"/>
      </left>
      <right style="hair">
        <color indexed="64"/>
      </right>
      <top style="hair">
        <color indexed="64"/>
      </top>
      <bottom style="hair">
        <color indexed="64"/>
      </bottom>
      <diagonal/>
    </border>
    <border>
      <left style="thin">
        <color indexed="64"/>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64"/>
      </right>
      <top/>
      <bottom style="hair">
        <color indexed="8"/>
      </bottom>
      <diagonal/>
    </border>
    <border>
      <left style="hair">
        <color indexed="8"/>
      </left>
      <right/>
      <top/>
      <bottom style="hair">
        <color indexed="8"/>
      </bottom>
      <diagonal/>
    </border>
    <border>
      <left style="thin">
        <color indexed="64"/>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hair">
        <color indexed="8"/>
      </left>
      <right style="thin">
        <color indexed="64"/>
      </right>
      <top style="hair">
        <color indexed="8"/>
      </top>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hair">
        <color indexed="8"/>
      </right>
      <top style="hair">
        <color indexed="8"/>
      </top>
      <bottom style="thin">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8"/>
      </bottom>
      <diagonal/>
    </border>
    <border>
      <left/>
      <right style="thin">
        <color indexed="64"/>
      </right>
      <top style="hair">
        <color indexed="64"/>
      </top>
      <bottom style="hair">
        <color indexed="8"/>
      </bottom>
      <diagonal/>
    </border>
    <border>
      <left/>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4">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alignment vertical="top"/>
      <protection locked="0"/>
    </xf>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3" fillId="0" borderId="0"/>
    <xf numFmtId="0" fontId="1" fillId="23" borderId="7" applyNumberFormat="0" applyFont="0" applyAlignment="0" applyProtection="0"/>
    <xf numFmtId="0" fontId="26" fillId="20"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67">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4" fillId="0" borderId="0" xfId="0" applyFont="1"/>
    <xf numFmtId="0" fontId="3" fillId="0" borderId="0" xfId="0" applyFont="1" applyBorder="1" applyAlignment="1">
      <alignment horizontal="center"/>
    </xf>
    <xf numFmtId="0" fontId="6" fillId="0" borderId="0" xfId="0" applyFont="1"/>
    <xf numFmtId="0" fontId="3" fillId="0" borderId="0" xfId="0" applyFont="1" applyAlignment="1"/>
    <xf numFmtId="0" fontId="3" fillId="0" borderId="10" xfId="0" applyFont="1" applyBorder="1"/>
    <xf numFmtId="0" fontId="3" fillId="0" borderId="0" xfId="0" applyFont="1" applyBorder="1"/>
    <xf numFmtId="0" fontId="6" fillId="0" borderId="0" xfId="0" applyFont="1" applyAlignment="1">
      <alignment horizontal="center"/>
    </xf>
    <xf numFmtId="0" fontId="9" fillId="0" borderId="0" xfId="0" applyFont="1" applyProtection="1"/>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5" fillId="0" borderId="14" xfId="0" applyFont="1" applyBorder="1" applyAlignment="1">
      <alignment horizontal="center"/>
    </xf>
    <xf numFmtId="0" fontId="3" fillId="0" borderId="0" xfId="0" applyFont="1" applyBorder="1" applyAlignment="1"/>
    <xf numFmtId="0" fontId="4" fillId="0" borderId="15" xfId="0" applyFont="1" applyBorder="1" applyAlignment="1">
      <alignment horizontal="center"/>
    </xf>
    <xf numFmtId="0" fontId="3" fillId="0" borderId="0" xfId="0" applyFont="1" applyBorder="1" applyAlignment="1">
      <alignment vertical="top" wrapText="1"/>
    </xf>
    <xf numFmtId="14" fontId="3" fillId="0" borderId="0" xfId="0" applyNumberFormat="1" applyFont="1" applyBorder="1" applyAlignment="1">
      <alignment horizontal="center" vertical="top" wrapText="1"/>
    </xf>
    <xf numFmtId="0" fontId="9" fillId="0" borderId="0" xfId="0" applyFont="1" applyAlignment="1" applyProtection="1">
      <alignment horizontal="center"/>
    </xf>
    <xf numFmtId="0" fontId="30" fillId="0" borderId="0" xfId="0" applyFont="1" applyFill="1" applyBorder="1" applyAlignment="1" applyProtection="1">
      <alignment horizontal="center"/>
    </xf>
    <xf numFmtId="0" fontId="31" fillId="0" borderId="0" xfId="0" applyFont="1" applyAlignment="1" applyProtection="1">
      <alignment horizontal="center"/>
    </xf>
    <xf numFmtId="0" fontId="4" fillId="0" borderId="0" xfId="0" applyFont="1" applyAlignment="1"/>
    <xf numFmtId="0" fontId="33" fillId="0" borderId="0" xfId="0" applyFont="1"/>
    <xf numFmtId="0" fontId="33" fillId="0" borderId="0" xfId="0" applyFont="1" applyAlignment="1">
      <alignment horizontal="center"/>
    </xf>
    <xf numFmtId="0" fontId="12" fillId="0" borderId="0" xfId="0" applyFont="1" applyAlignment="1">
      <alignment horizontal="center"/>
    </xf>
    <xf numFmtId="0" fontId="33" fillId="0" borderId="0" xfId="0" applyFont="1" applyAlignment="1"/>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5" fillId="0" borderId="19" xfId="0" applyFont="1" applyBorder="1" applyAlignment="1">
      <alignment horizontal="center"/>
    </xf>
    <xf numFmtId="0" fontId="49" fillId="0" borderId="20" xfId="0" applyFont="1" applyBorder="1" applyAlignment="1"/>
    <xf numFmtId="0" fontId="4" fillId="0" borderId="21" xfId="0" applyFont="1" applyBorder="1" applyAlignment="1">
      <alignment horizontal="center"/>
    </xf>
    <xf numFmtId="0" fontId="4" fillId="0" borderId="22" xfId="0" applyFont="1" applyBorder="1" applyAlignment="1">
      <alignment horizontal="center"/>
    </xf>
    <xf numFmtId="0" fontId="6" fillId="24" borderId="23" xfId="0" applyFont="1" applyFill="1" applyBorder="1" applyAlignment="1">
      <alignment horizontal="center"/>
    </xf>
    <xf numFmtId="0" fontId="8" fillId="24" borderId="0" xfId="0" applyFont="1" applyFill="1" applyAlignment="1">
      <alignment horizontal="center"/>
    </xf>
    <xf numFmtId="0" fontId="11" fillId="0" borderId="24" xfId="0" applyFont="1" applyBorder="1" applyAlignment="1"/>
    <xf numFmtId="0" fontId="9" fillId="24" borderId="25" xfId="0" applyFont="1" applyFill="1" applyBorder="1" applyAlignment="1">
      <alignment horizontal="center" vertical="center"/>
    </xf>
    <xf numFmtId="0" fontId="4" fillId="0" borderId="26" xfId="0" applyFont="1" applyBorder="1" applyAlignment="1">
      <alignment horizontal="center"/>
    </xf>
    <xf numFmtId="0" fontId="4" fillId="0" borderId="27" xfId="0" applyFont="1" applyBorder="1" applyAlignment="1">
      <alignment horizontal="center"/>
    </xf>
    <xf numFmtId="165" fontId="3" fillId="24" borderId="28" xfId="0" applyNumberFormat="1" applyFont="1" applyFill="1" applyBorder="1" applyAlignment="1">
      <alignment horizontal="center"/>
    </xf>
    <xf numFmtId="0" fontId="3" fillId="24" borderId="29" xfId="0" applyFont="1" applyFill="1" applyBorder="1" applyAlignment="1">
      <alignment horizontal="center"/>
    </xf>
    <xf numFmtId="0" fontId="9" fillId="24" borderId="29" xfId="0" applyFont="1" applyFill="1" applyBorder="1" applyAlignment="1">
      <alignment horizontal="center" vertical="center"/>
    </xf>
    <xf numFmtId="165" fontId="9" fillId="24" borderId="29" xfId="0" applyNumberFormat="1" applyFont="1" applyFill="1" applyBorder="1" applyAlignment="1">
      <alignment horizontal="center"/>
    </xf>
    <xf numFmtId="0" fontId="4" fillId="0" borderId="21" xfId="0" applyFont="1" applyBorder="1" applyAlignment="1" applyProtection="1">
      <alignment horizontal="center"/>
    </xf>
    <xf numFmtId="0" fontId="4" fillId="0" borderId="22" xfId="0" applyFont="1" applyBorder="1" applyAlignment="1" applyProtection="1">
      <alignment horizontal="center"/>
    </xf>
    <xf numFmtId="165" fontId="3" fillId="24" borderId="30" xfId="0" applyNumberFormat="1" applyFont="1" applyFill="1" applyBorder="1" applyAlignment="1">
      <alignment horizontal="center"/>
    </xf>
    <xf numFmtId="0" fontId="3" fillId="24" borderId="31" xfId="0" applyFont="1" applyFill="1" applyBorder="1" applyAlignment="1">
      <alignment horizontal="center"/>
    </xf>
    <xf numFmtId="0" fontId="9" fillId="24" borderId="32" xfId="0" applyFont="1" applyFill="1" applyBorder="1" applyAlignment="1">
      <alignment horizontal="center" vertical="center"/>
    </xf>
    <xf numFmtId="0" fontId="9" fillId="24" borderId="31" xfId="0" applyFont="1" applyFill="1" applyBorder="1" applyAlignment="1">
      <alignment horizontal="center" vertical="center"/>
    </xf>
    <xf numFmtId="165" fontId="9" fillId="24" borderId="31" xfId="0" applyNumberFormat="1" applyFont="1" applyFill="1" applyBorder="1" applyAlignment="1">
      <alignment horizontal="center"/>
    </xf>
    <xf numFmtId="0" fontId="3" fillId="24" borderId="28" xfId="0" applyFont="1" applyFill="1" applyBorder="1"/>
    <xf numFmtId="0" fontId="3" fillId="24" borderId="25" xfId="0" applyFont="1" applyFill="1" applyBorder="1"/>
    <xf numFmtId="0" fontId="10" fillId="24" borderId="25" xfId="38" applyFont="1" applyFill="1" applyBorder="1" applyAlignment="1">
      <alignment horizontal="center"/>
    </xf>
    <xf numFmtId="14" fontId="3" fillId="24" borderId="33" xfId="0" applyNumberFormat="1" applyFont="1" applyFill="1" applyBorder="1"/>
    <xf numFmtId="1" fontId="3" fillId="24" borderId="28" xfId="0" applyNumberFormat="1" applyFont="1" applyFill="1" applyBorder="1" applyAlignment="1">
      <alignment horizontal="center"/>
    </xf>
    <xf numFmtId="14" fontId="3" fillId="24" borderId="28" xfId="0" applyNumberFormat="1" applyFont="1" applyFill="1" applyBorder="1"/>
    <xf numFmtId="0" fontId="3" fillId="24" borderId="34" xfId="0" applyFont="1" applyFill="1" applyBorder="1" applyAlignment="1">
      <alignment horizontal="center"/>
    </xf>
    <xf numFmtId="164" fontId="3" fillId="24" borderId="29" xfId="0" applyNumberFormat="1" applyFont="1" applyFill="1" applyBorder="1" applyAlignment="1">
      <alignment horizontal="center"/>
    </xf>
    <xf numFmtId="0" fontId="35" fillId="0" borderId="35" xfId="0" applyFont="1" applyBorder="1" applyAlignment="1">
      <alignment horizontal="center"/>
    </xf>
    <xf numFmtId="0" fontId="3" fillId="24" borderId="30" xfId="0" applyFont="1" applyFill="1" applyBorder="1"/>
    <xf numFmtId="0" fontId="3" fillId="24" borderId="32" xfId="0" applyFont="1" applyFill="1" applyBorder="1"/>
    <xf numFmtId="0" fontId="10" fillId="24" borderId="32" xfId="38" applyFont="1" applyFill="1" applyBorder="1" applyAlignment="1">
      <alignment horizontal="center"/>
    </xf>
    <xf numFmtId="14" fontId="3" fillId="24" borderId="36" xfId="0" applyNumberFormat="1" applyFont="1" applyFill="1" applyBorder="1"/>
    <xf numFmtId="0" fontId="12" fillId="24" borderId="37" xfId="38" applyFont="1" applyFill="1" applyBorder="1" applyAlignment="1">
      <alignment horizontal="center"/>
    </xf>
    <xf numFmtId="1" fontId="3" fillId="24" borderId="30" xfId="0" applyNumberFormat="1" applyFont="1" applyFill="1" applyBorder="1" applyAlignment="1">
      <alignment horizontal="center"/>
    </xf>
    <xf numFmtId="14" fontId="3" fillId="24" borderId="30" xfId="0" applyNumberFormat="1" applyFont="1" applyFill="1" applyBorder="1"/>
    <xf numFmtId="0" fontId="3" fillId="24" borderId="38" xfId="0" applyFont="1" applyFill="1" applyBorder="1" applyAlignment="1">
      <alignment horizontal="center"/>
    </xf>
    <xf numFmtId="164" fontId="3" fillId="24" borderId="31" xfId="0" applyNumberFormat="1" applyFont="1" applyFill="1" applyBorder="1" applyAlignment="1">
      <alignment horizontal="center"/>
    </xf>
    <xf numFmtId="0" fontId="50" fillId="25" borderId="35" xfId="0" applyFont="1" applyFill="1" applyBorder="1" applyAlignment="1">
      <alignment horizontal="center"/>
    </xf>
    <xf numFmtId="0" fontId="36" fillId="0" borderId="35" xfId="0" applyFont="1" applyBorder="1" applyAlignment="1">
      <alignment horizontal="center"/>
    </xf>
    <xf numFmtId="14" fontId="9" fillId="24" borderId="32" xfId="0" applyNumberFormat="1" applyFont="1" applyFill="1" applyBorder="1" applyAlignment="1">
      <alignment horizontal="center" vertical="center"/>
    </xf>
    <xf numFmtId="0" fontId="38" fillId="0" borderId="0" xfId="0" applyFont="1" applyFill="1"/>
    <xf numFmtId="0" fontId="38" fillId="0" borderId="0" xfId="0" applyFont="1"/>
    <xf numFmtId="0" fontId="39" fillId="0" borderId="0" xfId="0" applyFont="1" applyFill="1" applyAlignment="1">
      <alignment horizontal="center"/>
    </xf>
    <xf numFmtId="0" fontId="41" fillId="0" borderId="0" xfId="0" applyFont="1" applyFill="1" applyAlignment="1">
      <alignment vertical="center"/>
    </xf>
    <xf numFmtId="0" fontId="43" fillId="0" borderId="35" xfId="0" applyFont="1" applyFill="1" applyBorder="1" applyAlignment="1" applyProtection="1">
      <alignment horizontal="center" vertical="center"/>
      <protection locked="0"/>
    </xf>
    <xf numFmtId="0" fontId="43" fillId="0" borderId="35" xfId="0" applyFont="1" applyFill="1" applyBorder="1" applyAlignment="1" applyProtection="1">
      <alignment horizontal="center" vertical="center"/>
    </xf>
    <xf numFmtId="0" fontId="38" fillId="0" borderId="0" xfId="0" applyFont="1" applyFill="1" applyAlignment="1">
      <alignment horizontal="center"/>
    </xf>
    <xf numFmtId="0" fontId="43" fillId="0" borderId="39" xfId="0" applyFont="1" applyFill="1" applyBorder="1" applyAlignment="1" applyProtection="1">
      <alignment horizontal="center" vertical="center"/>
      <protection locked="0"/>
    </xf>
    <xf numFmtId="0" fontId="43" fillId="0" borderId="39" xfId="0" applyFont="1" applyFill="1" applyBorder="1" applyAlignment="1">
      <alignment horizontal="center" vertical="center"/>
    </xf>
    <xf numFmtId="0" fontId="40" fillId="24" borderId="35" xfId="0" applyFont="1" applyFill="1" applyBorder="1" applyAlignment="1" applyProtection="1">
      <alignment horizontal="center" vertical="center"/>
      <protection locked="0"/>
    </xf>
    <xf numFmtId="0" fontId="43" fillId="0" borderId="40" xfId="0" applyFont="1" applyFill="1" applyBorder="1" applyAlignment="1">
      <alignment horizontal="center" vertical="center"/>
    </xf>
    <xf numFmtId="9" fontId="38" fillId="0" borderId="0" xfId="0" applyNumberFormat="1" applyFont="1" applyFill="1"/>
    <xf numFmtId="9" fontId="43" fillId="0" borderId="35" xfId="0" applyNumberFormat="1" applyFont="1" applyFill="1" applyBorder="1" applyAlignment="1" applyProtection="1">
      <alignment horizontal="center" vertical="center"/>
      <protection locked="0"/>
    </xf>
    <xf numFmtId="9" fontId="40" fillId="24" borderId="35" xfId="0" applyNumberFormat="1" applyFont="1" applyFill="1" applyBorder="1" applyAlignment="1" applyProtection="1">
      <alignment horizontal="center" vertical="center"/>
      <protection locked="0"/>
    </xf>
    <xf numFmtId="9" fontId="40" fillId="24" borderId="35" xfId="0" applyNumberFormat="1" applyFont="1" applyFill="1" applyBorder="1" applyAlignment="1">
      <alignment horizontal="center" vertical="center"/>
    </xf>
    <xf numFmtId="0" fontId="43" fillId="0" borderId="41" xfId="0" applyFont="1" applyFill="1" applyBorder="1" applyAlignment="1">
      <alignment horizontal="center" vertical="center"/>
    </xf>
    <xf numFmtId="9" fontId="43" fillId="0" borderId="42" xfId="0" applyNumberFormat="1" applyFont="1" applyFill="1" applyBorder="1" applyAlignment="1" applyProtection="1">
      <alignment horizontal="center" vertical="center"/>
      <protection locked="0"/>
    </xf>
    <xf numFmtId="9" fontId="40" fillId="24" borderId="42" xfId="0" applyNumberFormat="1" applyFont="1" applyFill="1" applyBorder="1" applyAlignment="1" applyProtection="1">
      <alignment horizontal="center" vertical="center"/>
      <protection locked="0"/>
    </xf>
    <xf numFmtId="0" fontId="38" fillId="0" borderId="0" xfId="0" applyFont="1" applyFill="1" applyAlignment="1">
      <alignment horizontal="center" vertical="center"/>
    </xf>
    <xf numFmtId="0" fontId="47" fillId="24" borderId="42" xfId="0" applyFont="1" applyFill="1" applyBorder="1" applyAlignment="1" applyProtection="1">
      <alignment horizontal="center" vertical="center"/>
      <protection locked="0"/>
    </xf>
    <xf numFmtId="0" fontId="40" fillId="0" borderId="0" xfId="0" applyFont="1" applyFill="1" applyAlignment="1">
      <alignment vertical="center"/>
    </xf>
    <xf numFmtId="0" fontId="47" fillId="24" borderId="40" xfId="0" applyFont="1" applyFill="1" applyBorder="1" applyAlignment="1" applyProtection="1">
      <alignment horizontal="center" vertical="center"/>
      <protection locked="0"/>
    </xf>
    <xf numFmtId="9" fontId="43" fillId="0" borderId="0" xfId="0" applyNumberFormat="1" applyFont="1" applyFill="1" applyBorder="1" applyAlignment="1" applyProtection="1">
      <alignment horizontal="center" vertical="center"/>
      <protection locked="0"/>
    </xf>
    <xf numFmtId="0" fontId="43" fillId="0" borderId="0" xfId="0" applyFont="1" applyFill="1" applyAlignment="1">
      <alignment horizontal="center" vertical="center"/>
    </xf>
    <xf numFmtId="0" fontId="47" fillId="24" borderId="35" xfId="0" applyFont="1" applyFill="1" applyBorder="1" applyAlignment="1">
      <alignment horizontal="center" vertical="center"/>
    </xf>
    <xf numFmtId="0" fontId="43" fillId="0" borderId="43" xfId="0" applyFont="1" applyFill="1" applyBorder="1" applyAlignment="1">
      <alignment horizontal="center" vertical="center"/>
    </xf>
    <xf numFmtId="0" fontId="43" fillId="0" borderId="0" xfId="0" applyFont="1" applyFill="1" applyBorder="1" applyAlignment="1" applyProtection="1">
      <alignment horizontal="center" vertical="center"/>
      <protection locked="0"/>
    </xf>
    <xf numFmtId="0" fontId="43" fillId="0" borderId="0" xfId="0" applyFont="1" applyFill="1" applyAlignment="1">
      <alignment vertical="center"/>
    </xf>
    <xf numFmtId="0" fontId="43" fillId="0" borderId="0" xfId="0" applyFont="1" applyFill="1" applyAlignment="1">
      <alignment horizontal="right" vertical="center"/>
    </xf>
    <xf numFmtId="0" fontId="41" fillId="0" borderId="0" xfId="0" applyFont="1" applyFill="1" applyBorder="1" applyAlignment="1">
      <alignment horizontal="center" vertical="center"/>
    </xf>
    <xf numFmtId="0" fontId="47" fillId="24" borderId="35" xfId="0" applyFont="1" applyFill="1" applyBorder="1" applyAlignment="1" applyProtection="1">
      <alignment horizontal="center" vertical="center"/>
      <protection locked="0"/>
    </xf>
    <xf numFmtId="0" fontId="43" fillId="0" borderId="0" xfId="0" applyFont="1" applyFill="1" applyAlignment="1">
      <alignment horizontal="justify" vertical="center" wrapText="1"/>
    </xf>
    <xf numFmtId="0" fontId="43" fillId="0" borderId="0" xfId="0" applyFont="1" applyFill="1" applyAlignment="1">
      <alignment horizontal="center" vertical="center" wrapText="1"/>
    </xf>
    <xf numFmtId="14" fontId="42" fillId="24" borderId="35" xfId="0" applyNumberFormat="1" applyFont="1" applyFill="1" applyBorder="1" applyAlignment="1" applyProtection="1">
      <alignment horizontal="center" vertical="center"/>
      <protection locked="0"/>
    </xf>
    <xf numFmtId="0" fontId="40" fillId="24" borderId="44" xfId="0" applyFont="1" applyFill="1" applyBorder="1" applyAlignment="1" applyProtection="1">
      <alignment horizontal="center" vertical="center"/>
      <protection locked="0"/>
    </xf>
    <xf numFmtId="14" fontId="3" fillId="24" borderId="31" xfId="0" applyNumberFormat="1" applyFont="1" applyFill="1" applyBorder="1" applyAlignment="1">
      <alignment horizontal="center"/>
    </xf>
    <xf numFmtId="0" fontId="12" fillId="24" borderId="30" xfId="38" applyFont="1" applyFill="1" applyBorder="1" applyAlignment="1">
      <alignment horizontal="center"/>
    </xf>
    <xf numFmtId="0" fontId="4" fillId="0" borderId="45" xfId="0" applyFont="1" applyBorder="1" applyAlignment="1">
      <alignment horizontal="center"/>
    </xf>
    <xf numFmtId="165" fontId="3" fillId="24" borderId="46" xfId="0" applyNumberFormat="1" applyFont="1" applyFill="1" applyBorder="1" applyAlignment="1">
      <alignment horizontal="center"/>
    </xf>
    <xf numFmtId="165" fontId="3" fillId="24" borderId="11" xfId="0" applyNumberFormat="1" applyFont="1" applyFill="1" applyBorder="1" applyAlignment="1">
      <alignment horizontal="center"/>
    </xf>
    <xf numFmtId="165" fontId="3" fillId="24" borderId="32" xfId="0" applyNumberFormat="1" applyFont="1" applyFill="1" applyBorder="1" applyAlignment="1">
      <alignment horizontal="center"/>
    </xf>
    <xf numFmtId="0" fontId="10" fillId="24" borderId="11" xfId="38" applyFont="1" applyFill="1" applyBorder="1" applyAlignment="1">
      <alignment horizontal="center"/>
    </xf>
    <xf numFmtId="0" fontId="33" fillId="0" borderId="0" xfId="0" applyFont="1" applyAlignment="1">
      <alignment horizontal="left"/>
    </xf>
    <xf numFmtId="0" fontId="34" fillId="0" borderId="0" xfId="0" applyFont="1" applyAlignment="1">
      <alignment horizontal="left"/>
    </xf>
    <xf numFmtId="0" fontId="38" fillId="0" borderId="0" xfId="0" applyFont="1" applyFill="1" applyAlignment="1">
      <alignment vertical="center"/>
    </xf>
    <xf numFmtId="0" fontId="38" fillId="0" borderId="0" xfId="0" applyFont="1" applyFill="1" applyAlignment="1">
      <alignment wrapText="1"/>
    </xf>
    <xf numFmtId="0" fontId="41" fillId="0" borderId="0" xfId="0" applyFont="1" applyFill="1" applyBorder="1" applyAlignment="1">
      <alignment vertical="center"/>
    </xf>
    <xf numFmtId="0" fontId="43" fillId="0" borderId="0" xfId="0" applyFont="1" applyFill="1" applyAlignment="1">
      <alignment horizontal="center"/>
    </xf>
    <xf numFmtId="0" fontId="43" fillId="0" borderId="0" xfId="0" applyFont="1" applyFill="1" applyAlignment="1">
      <alignment horizontal="center" wrapText="1"/>
    </xf>
    <xf numFmtId="0" fontId="46" fillId="0" borderId="0" xfId="0" applyFont="1" applyFill="1" applyAlignment="1">
      <alignment vertical="center"/>
    </xf>
    <xf numFmtId="0" fontId="4" fillId="0" borderId="51" xfId="0" applyFont="1" applyBorder="1" applyAlignment="1">
      <alignment horizontal="center"/>
    </xf>
    <xf numFmtId="0" fontId="4" fillId="0" borderId="52" xfId="0" applyFont="1" applyBorder="1" applyAlignment="1">
      <alignment horizontal="center"/>
    </xf>
    <xf numFmtId="0" fontId="4" fillId="0" borderId="48" xfId="0" applyFont="1" applyBorder="1" applyAlignment="1">
      <alignment horizontal="center"/>
    </xf>
    <xf numFmtId="0" fontId="4" fillId="0" borderId="53" xfId="0" applyFont="1" applyBorder="1" applyAlignment="1">
      <alignment horizontal="center"/>
    </xf>
    <xf numFmtId="165" fontId="3" fillId="24" borderId="29" xfId="0" applyNumberFormat="1" applyFont="1" applyFill="1" applyBorder="1" applyAlignment="1">
      <alignment horizontal="center"/>
    </xf>
    <xf numFmtId="1" fontId="3" fillId="24" borderId="54" xfId="0" applyNumberFormat="1" applyFont="1" applyFill="1" applyBorder="1" applyAlignment="1">
      <alignment horizontal="center"/>
    </xf>
    <xf numFmtId="1" fontId="3" fillId="24" borderId="50" xfId="0" applyNumberFormat="1" applyFont="1" applyFill="1" applyBorder="1" applyAlignment="1">
      <alignment horizontal="center"/>
    </xf>
    <xf numFmtId="1" fontId="3" fillId="24" borderId="55" xfId="0" applyNumberFormat="1" applyFont="1" applyFill="1" applyBorder="1" applyAlignment="1">
      <alignment horizontal="center"/>
    </xf>
    <xf numFmtId="0" fontId="41" fillId="0" borderId="0" xfId="0" applyFont="1" applyFill="1" applyAlignment="1">
      <alignment horizontal="center" vertical="center"/>
    </xf>
    <xf numFmtId="0" fontId="3" fillId="0" borderId="0" xfId="0" applyFont="1" applyAlignment="1">
      <alignment horizontal="left"/>
    </xf>
    <xf numFmtId="0" fontId="47" fillId="24" borderId="0" xfId="0" applyFont="1" applyFill="1" applyBorder="1" applyAlignment="1" applyProtection="1">
      <alignment horizontal="center" vertical="center"/>
      <protection locked="0"/>
    </xf>
    <xf numFmtId="0" fontId="41" fillId="0" borderId="0" xfId="0" applyFont="1" applyFill="1" applyAlignment="1">
      <alignment vertical="center"/>
    </xf>
    <xf numFmtId="0" fontId="42" fillId="0" borderId="0" xfId="0" applyFont="1" applyFill="1" applyAlignment="1">
      <alignment horizontal="center" vertical="center"/>
    </xf>
    <xf numFmtId="0" fontId="38" fillId="0" borderId="35"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0" xfId="0" applyFont="1" applyFill="1" applyBorder="1" applyAlignment="1" applyProtection="1">
      <alignment horizontal="center" vertical="center"/>
      <protection locked="0"/>
    </xf>
    <xf numFmtId="0" fontId="43" fillId="0" borderId="35" xfId="0" applyFont="1" applyFill="1" applyBorder="1"/>
    <xf numFmtId="0" fontId="42" fillId="24" borderId="42" xfId="0" applyFont="1" applyFill="1" applyBorder="1" applyAlignment="1">
      <alignment horizontal="center" vertical="center"/>
    </xf>
    <xf numFmtId="0" fontId="38" fillId="0" borderId="39" xfId="0" applyFont="1" applyBorder="1"/>
    <xf numFmtId="0" fontId="43" fillId="0" borderId="41" xfId="0" applyFont="1" applyFill="1" applyBorder="1"/>
    <xf numFmtId="0" fontId="38" fillId="0" borderId="41" xfId="0" applyFont="1" applyBorder="1"/>
    <xf numFmtId="0" fontId="38" fillId="0" borderId="44" xfId="0" applyFont="1" applyBorder="1"/>
    <xf numFmtId="0" fontId="41" fillId="0" borderId="0" xfId="0" applyFont="1" applyFill="1" applyAlignment="1">
      <alignment vertical="center"/>
    </xf>
    <xf numFmtId="0" fontId="40" fillId="0" borderId="0" xfId="0" applyFont="1" applyFill="1" applyAlignment="1">
      <alignment vertical="center"/>
    </xf>
    <xf numFmtId="0" fontId="40" fillId="0" borderId="0" xfId="0" applyFont="1" applyFill="1" applyBorder="1" applyAlignment="1">
      <alignment vertical="center"/>
    </xf>
    <xf numFmtId="0" fontId="47" fillId="28" borderId="0" xfId="0" applyFont="1" applyFill="1" applyBorder="1" applyAlignment="1" applyProtection="1">
      <alignment horizontal="center" vertical="center"/>
      <protection locked="0"/>
    </xf>
    <xf numFmtId="0" fontId="52" fillId="0" borderId="0" xfId="0" applyFont="1" applyFill="1" applyAlignment="1">
      <alignment wrapText="1"/>
    </xf>
    <xf numFmtId="0" fontId="37" fillId="0" borderId="0" xfId="0" applyFont="1" applyFill="1" applyAlignment="1">
      <alignment horizontal="center"/>
    </xf>
    <xf numFmtId="0" fontId="39" fillId="0" borderId="0" xfId="0" applyFont="1" applyFill="1" applyAlignment="1">
      <alignment horizontal="center"/>
    </xf>
    <xf numFmtId="0" fontId="37" fillId="0" borderId="62" xfId="0" applyFont="1" applyFill="1" applyBorder="1"/>
    <xf numFmtId="0" fontId="38" fillId="0" borderId="0" xfId="0" applyFont="1" applyFill="1" applyBorder="1"/>
    <xf numFmtId="0" fontId="38" fillId="0" borderId="0" xfId="0" applyFont="1" applyBorder="1"/>
    <xf numFmtId="0" fontId="51" fillId="0" borderId="0" xfId="0" applyFont="1" applyFill="1" applyBorder="1" applyAlignment="1">
      <alignment vertical="center"/>
    </xf>
    <xf numFmtId="0" fontId="40" fillId="0" borderId="0" xfId="0" applyFont="1" applyFill="1" applyAlignment="1">
      <alignment wrapText="1"/>
    </xf>
    <xf numFmtId="0" fontId="47" fillId="28" borderId="0" xfId="0" applyFont="1" applyFill="1" applyBorder="1" applyAlignment="1">
      <alignment horizontal="center" vertical="center"/>
    </xf>
    <xf numFmtId="0" fontId="37" fillId="27" borderId="0" xfId="0" applyFont="1" applyFill="1" applyAlignment="1">
      <alignment horizontal="center" vertical="center"/>
    </xf>
    <xf numFmtId="0" fontId="38" fillId="0" borderId="59" xfId="0" applyFont="1" applyFill="1" applyBorder="1" applyAlignment="1">
      <alignment horizontal="center"/>
    </xf>
    <xf numFmtId="0" fontId="40" fillId="24" borderId="39" xfId="0" applyFont="1" applyFill="1" applyBorder="1" applyAlignment="1">
      <alignment horizontal="center" vertical="center" wrapText="1"/>
    </xf>
    <xf numFmtId="0" fontId="40" fillId="24" borderId="41" xfId="0" applyFont="1" applyFill="1" applyBorder="1" applyAlignment="1">
      <alignment horizontal="center" vertical="center" wrapText="1"/>
    </xf>
    <xf numFmtId="0" fontId="40" fillId="24" borderId="44" xfId="0" applyFont="1" applyFill="1" applyBorder="1" applyAlignment="1">
      <alignment horizontal="center" vertical="center" wrapText="1"/>
    </xf>
    <xf numFmtId="0" fontId="43" fillId="0" borderId="0" xfId="0" applyFont="1" applyFill="1" applyAlignment="1">
      <alignment horizontal="justify" vertical="center" wrapText="1"/>
    </xf>
    <xf numFmtId="0" fontId="46" fillId="0" borderId="0" xfId="0" applyFont="1" applyFill="1" applyBorder="1" applyAlignment="1">
      <alignment horizontal="center"/>
    </xf>
    <xf numFmtId="0" fontId="38" fillId="0" borderId="0" xfId="0" applyFont="1" applyFill="1" applyBorder="1" applyAlignment="1">
      <alignment horizontal="left"/>
    </xf>
    <xf numFmtId="0" fontId="41" fillId="0" borderId="0" xfId="0" applyFont="1" applyFill="1" applyAlignment="1">
      <alignment vertical="center"/>
    </xf>
    <xf numFmtId="14" fontId="40" fillId="24" borderId="39" xfId="0" applyNumberFormat="1" applyFont="1" applyFill="1" applyBorder="1" applyAlignment="1" applyProtection="1">
      <alignment horizontal="center" vertical="center"/>
      <protection locked="0"/>
    </xf>
    <xf numFmtId="0" fontId="40" fillId="24" borderId="41" xfId="0" applyFont="1" applyFill="1" applyBorder="1" applyAlignment="1" applyProtection="1">
      <alignment horizontal="center" vertical="center"/>
      <protection locked="0"/>
    </xf>
    <xf numFmtId="0" fontId="40" fillId="24" borderId="44" xfId="0" applyFont="1" applyFill="1" applyBorder="1" applyAlignment="1" applyProtection="1">
      <alignment horizontal="center" vertical="center"/>
      <protection locked="0"/>
    </xf>
    <xf numFmtId="0" fontId="48" fillId="24" borderId="41" xfId="0" applyFont="1" applyFill="1" applyBorder="1" applyAlignment="1" applyProtection="1">
      <alignment horizontal="left" vertical="center"/>
      <protection locked="0"/>
    </xf>
    <xf numFmtId="0" fontId="41" fillId="0" borderId="49" xfId="0" applyFont="1" applyFill="1" applyBorder="1" applyAlignment="1">
      <alignment horizontal="center" vertical="center"/>
    </xf>
    <xf numFmtId="0" fontId="41" fillId="0" borderId="0" xfId="0" applyFont="1" applyFill="1" applyAlignment="1">
      <alignment horizontal="center" vertical="center"/>
    </xf>
    <xf numFmtId="0" fontId="43" fillId="0" borderId="0" xfId="0" applyFont="1" applyFill="1" applyAlignment="1">
      <alignment horizontal="left" vertical="center"/>
    </xf>
    <xf numFmtId="0" fontId="42" fillId="0" borderId="0" xfId="0" applyFont="1" applyFill="1" applyAlignment="1">
      <alignment horizontal="center" vertical="center"/>
    </xf>
    <xf numFmtId="14" fontId="40" fillId="24" borderId="39" xfId="0" applyNumberFormat="1" applyFont="1" applyFill="1" applyBorder="1" applyAlignment="1">
      <alignment horizontal="center" vertical="center" wrapText="1"/>
    </xf>
    <xf numFmtId="0" fontId="40" fillId="24" borderId="39" xfId="0" applyFont="1" applyFill="1" applyBorder="1" applyAlignment="1" applyProtection="1">
      <alignment horizontal="center" vertical="center"/>
      <protection locked="0"/>
    </xf>
    <xf numFmtId="0" fontId="47" fillId="24" borderId="39" xfId="0" applyFont="1" applyFill="1" applyBorder="1" applyAlignment="1" applyProtection="1">
      <alignment horizontal="center" vertical="center"/>
      <protection locked="0"/>
    </xf>
    <xf numFmtId="0" fontId="47" fillId="24" borderId="44" xfId="0" applyFont="1" applyFill="1" applyBorder="1" applyAlignment="1" applyProtection="1">
      <alignment horizontal="center" vertical="center"/>
      <protection locked="0"/>
    </xf>
    <xf numFmtId="0" fontId="41" fillId="0" borderId="0" xfId="0" applyFont="1" applyFill="1" applyAlignment="1">
      <alignment horizontal="left" vertical="center"/>
    </xf>
    <xf numFmtId="0" fontId="41" fillId="0" borderId="57" xfId="0" applyFont="1" applyFill="1" applyBorder="1" applyAlignment="1">
      <alignment horizontal="left" vertical="center"/>
    </xf>
    <xf numFmtId="1" fontId="42" fillId="24" borderId="35" xfId="0" applyNumberFormat="1" applyFont="1" applyFill="1" applyBorder="1" applyAlignment="1" applyProtection="1">
      <alignment horizontal="center" vertical="center"/>
      <protection locked="0"/>
    </xf>
    <xf numFmtId="0" fontId="46" fillId="24" borderId="61" xfId="0" applyFont="1" applyFill="1" applyBorder="1" applyAlignment="1">
      <alignment horizontal="left" vertical="top" wrapText="1"/>
    </xf>
    <xf numFmtId="0" fontId="46" fillId="24" borderId="56" xfId="0" applyFont="1" applyFill="1" applyBorder="1" applyAlignment="1">
      <alignment horizontal="left" vertical="top" wrapText="1"/>
    </xf>
    <xf numFmtId="0" fontId="46" fillId="24" borderId="63" xfId="0" applyFont="1" applyFill="1" applyBorder="1" applyAlignment="1">
      <alignment horizontal="left" vertical="top" wrapText="1"/>
    </xf>
    <xf numFmtId="0" fontId="46" fillId="24" borderId="58" xfId="0" applyFont="1" applyFill="1" applyBorder="1" applyAlignment="1">
      <alignment horizontal="left" vertical="top" wrapText="1"/>
    </xf>
    <xf numFmtId="0" fontId="46" fillId="24" borderId="59" xfId="0" applyFont="1" applyFill="1" applyBorder="1" applyAlignment="1">
      <alignment horizontal="left" vertical="top" wrapText="1"/>
    </xf>
    <xf numFmtId="0" fontId="46" fillId="24" borderId="60" xfId="0" applyFont="1" applyFill="1" applyBorder="1" applyAlignment="1">
      <alignment horizontal="left" vertical="top" wrapText="1"/>
    </xf>
    <xf numFmtId="0" fontId="43" fillId="0" borderId="39" xfId="0" applyFont="1" applyFill="1" applyBorder="1" applyAlignment="1">
      <alignment horizontal="center" vertical="center" wrapText="1"/>
    </xf>
    <xf numFmtId="0" fontId="43" fillId="0" borderId="41"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0" fillId="24" borderId="63" xfId="0" applyFont="1" applyFill="1" applyBorder="1" applyAlignment="1" applyProtection="1">
      <alignment horizontal="center" vertical="center"/>
      <protection locked="0"/>
    </xf>
    <xf numFmtId="0" fontId="41" fillId="0" borderId="0" xfId="0" applyFont="1" applyFill="1" applyBorder="1" applyAlignment="1">
      <alignment horizontal="left" vertical="center"/>
    </xf>
    <xf numFmtId="0" fontId="40" fillId="26" borderId="0" xfId="0" applyFont="1" applyFill="1" applyAlignment="1">
      <alignment horizontal="justify" wrapText="1"/>
    </xf>
    <xf numFmtId="1" fontId="42" fillId="24" borderId="39" xfId="0" applyNumberFormat="1" applyFont="1" applyFill="1" applyBorder="1" applyAlignment="1" applyProtection="1">
      <alignment horizontal="center" vertical="center"/>
      <protection locked="0"/>
    </xf>
    <xf numFmtId="1" fontId="42" fillId="24" borderId="44" xfId="0" applyNumberFormat="1" applyFont="1" applyFill="1" applyBorder="1" applyAlignment="1" applyProtection="1">
      <alignment horizontal="center" vertical="center"/>
      <protection locked="0"/>
    </xf>
    <xf numFmtId="0" fontId="40" fillId="0" borderId="0" xfId="0" applyFont="1" applyFill="1" applyAlignment="1">
      <alignment horizontal="left" vertical="center"/>
    </xf>
    <xf numFmtId="1" fontId="42" fillId="24" borderId="39" xfId="0" applyNumberFormat="1" applyFont="1" applyFill="1" applyBorder="1" applyAlignment="1" applyProtection="1">
      <alignment horizontal="left" vertical="center"/>
      <protection locked="0"/>
    </xf>
    <xf numFmtId="1" fontId="42" fillId="24" borderId="41" xfId="0" applyNumberFormat="1" applyFont="1" applyFill="1" applyBorder="1" applyAlignment="1" applyProtection="1">
      <alignment horizontal="left" vertical="center"/>
      <protection locked="0"/>
    </xf>
    <xf numFmtId="1" fontId="42" fillId="24" borderId="44" xfId="0" applyNumberFormat="1" applyFont="1" applyFill="1" applyBorder="1" applyAlignment="1" applyProtection="1">
      <alignment horizontal="left" vertical="center"/>
      <protection locked="0"/>
    </xf>
    <xf numFmtId="0" fontId="37" fillId="0" borderId="0" xfId="0" applyFont="1" applyFill="1" applyAlignment="1">
      <alignment horizontal="center"/>
    </xf>
    <xf numFmtId="0" fontId="37" fillId="0" borderId="62" xfId="0" applyFont="1" applyFill="1" applyBorder="1" applyAlignment="1">
      <alignment horizontal="center"/>
    </xf>
    <xf numFmtId="0" fontId="39" fillId="0" borderId="0" xfId="0" applyFont="1" applyFill="1" applyAlignment="1">
      <alignment horizontal="center"/>
    </xf>
    <xf numFmtId="0" fontId="37" fillId="0" borderId="62" xfId="0" applyFont="1" applyFill="1" applyBorder="1" applyAlignment="1">
      <alignment horizontal="left"/>
    </xf>
    <xf numFmtId="0" fontId="37" fillId="0" borderId="62" xfId="0" applyFont="1" applyFill="1" applyBorder="1" applyAlignment="1">
      <alignment horizontal="right"/>
    </xf>
    <xf numFmtId="0" fontId="40" fillId="24" borderId="39" xfId="0" applyFont="1" applyFill="1" applyBorder="1" applyAlignment="1" applyProtection="1">
      <alignment horizontal="left" vertical="center"/>
      <protection locked="0"/>
    </xf>
    <xf numFmtId="0" fontId="40" fillId="24" borderId="41" xfId="0" applyFont="1" applyFill="1" applyBorder="1" applyAlignment="1" applyProtection="1">
      <alignment horizontal="left" vertical="center"/>
      <protection locked="0"/>
    </xf>
    <xf numFmtId="0" fontId="40" fillId="24" borderId="44" xfId="0" applyFont="1" applyFill="1" applyBorder="1" applyAlignment="1" applyProtection="1">
      <alignment horizontal="left" vertical="center"/>
      <protection locked="0"/>
    </xf>
    <xf numFmtId="0" fontId="38" fillId="0" borderId="41" xfId="0" applyFont="1" applyFill="1" applyBorder="1" applyAlignment="1" applyProtection="1">
      <alignment horizontal="center" vertical="center"/>
      <protection locked="0"/>
    </xf>
    <xf numFmtId="0" fontId="38" fillId="0" borderId="44" xfId="0" applyFont="1" applyFill="1" applyBorder="1" applyAlignment="1" applyProtection="1">
      <alignment horizontal="center" vertical="center"/>
      <protection locked="0"/>
    </xf>
    <xf numFmtId="0" fontId="44" fillId="24" borderId="39" xfId="34" applyFont="1" applyFill="1" applyBorder="1" applyAlignment="1" applyProtection="1">
      <alignment horizontal="center" vertical="center"/>
      <protection locked="0"/>
    </xf>
    <xf numFmtId="0" fontId="45" fillId="24" borderId="41" xfId="34" applyFont="1" applyFill="1" applyBorder="1" applyAlignment="1" applyProtection="1">
      <alignment horizontal="center" vertical="center"/>
      <protection locked="0"/>
    </xf>
    <xf numFmtId="0" fontId="45" fillId="24" borderId="44" xfId="34" applyFont="1" applyFill="1" applyBorder="1" applyAlignment="1" applyProtection="1">
      <alignment horizontal="center" vertical="center"/>
      <protection locked="0"/>
    </xf>
    <xf numFmtId="0" fontId="53" fillId="0" borderId="70" xfId="0" applyFont="1" applyFill="1" applyBorder="1" applyAlignment="1">
      <alignment horizontal="center" vertical="center"/>
    </xf>
    <xf numFmtId="0" fontId="53" fillId="0" borderId="71" xfId="0" applyFont="1" applyFill="1" applyBorder="1" applyAlignment="1">
      <alignment horizontal="center" vertical="center"/>
    </xf>
    <xf numFmtId="0" fontId="53" fillId="0" borderId="72" xfId="0" applyFont="1" applyFill="1" applyBorder="1" applyAlignment="1">
      <alignment horizontal="center" vertical="center"/>
    </xf>
    <xf numFmtId="0" fontId="40" fillId="0" borderId="0" xfId="0" applyFont="1" applyAlignment="1">
      <alignment horizontal="left"/>
    </xf>
    <xf numFmtId="0" fontId="40" fillId="24" borderId="73" xfId="0" applyFont="1" applyFill="1" applyBorder="1" applyAlignment="1" applyProtection="1">
      <alignment horizontal="left" vertical="center"/>
      <protection locked="0"/>
    </xf>
    <xf numFmtId="0" fontId="40" fillId="24" borderId="74" xfId="0" applyFont="1" applyFill="1" applyBorder="1" applyAlignment="1" applyProtection="1">
      <alignment horizontal="left" vertical="center"/>
      <protection locked="0"/>
    </xf>
    <xf numFmtId="0" fontId="40" fillId="24" borderId="75" xfId="0" applyFont="1" applyFill="1" applyBorder="1" applyAlignment="1" applyProtection="1">
      <alignment horizontal="left" vertical="center"/>
      <protection locked="0"/>
    </xf>
    <xf numFmtId="0" fontId="40" fillId="0" borderId="56" xfId="0" applyFont="1" applyFill="1" applyBorder="1" applyAlignment="1">
      <alignment horizontal="center" vertical="top" wrapText="1"/>
    </xf>
    <xf numFmtId="0" fontId="40" fillId="0" borderId="0" xfId="0" applyFont="1" applyFill="1" applyBorder="1" applyAlignment="1">
      <alignment horizontal="center" vertical="top" wrapText="1"/>
    </xf>
    <xf numFmtId="0" fontId="43" fillId="0" borderId="49"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57" xfId="0" applyFont="1" applyFill="1" applyBorder="1" applyAlignment="1">
      <alignment horizontal="center" vertical="center"/>
    </xf>
    <xf numFmtId="0" fontId="43" fillId="0" borderId="58" xfId="0" applyFont="1" applyFill="1" applyBorder="1" applyAlignment="1">
      <alignment horizontal="center" vertical="center"/>
    </xf>
    <xf numFmtId="0" fontId="43" fillId="0" borderId="59" xfId="0" applyFont="1" applyFill="1" applyBorder="1" applyAlignment="1">
      <alignment horizontal="center" vertical="center"/>
    </xf>
    <xf numFmtId="0" fontId="43" fillId="0" borderId="60" xfId="0" applyFont="1" applyFill="1" applyBorder="1" applyAlignment="1">
      <alignment horizontal="center" vertical="center"/>
    </xf>
    <xf numFmtId="0" fontId="40" fillId="24" borderId="39" xfId="0" applyFont="1" applyFill="1" applyBorder="1" applyAlignment="1" applyProtection="1">
      <alignment horizontal="center" vertical="center" wrapText="1"/>
    </xf>
    <xf numFmtId="0" fontId="40" fillId="24" borderId="44" xfId="0" applyFont="1" applyFill="1" applyBorder="1" applyAlignment="1" applyProtection="1">
      <alignment horizontal="center" vertical="center" wrapText="1"/>
    </xf>
    <xf numFmtId="0" fontId="40" fillId="0" borderId="56" xfId="0" applyFont="1" applyFill="1" applyBorder="1" applyAlignment="1">
      <alignment vertical="center" wrapText="1"/>
    </xf>
    <xf numFmtId="0" fontId="41" fillId="0" borderId="56" xfId="0" applyFont="1" applyFill="1" applyBorder="1" applyAlignment="1">
      <alignment vertical="center" wrapText="1"/>
    </xf>
    <xf numFmtId="0" fontId="40" fillId="0" borderId="57" xfId="0" applyFont="1" applyFill="1" applyBorder="1" applyAlignment="1">
      <alignment horizontal="left" vertical="center"/>
    </xf>
    <xf numFmtId="9" fontId="43" fillId="0" borderId="49" xfId="0" applyNumberFormat="1" applyFont="1" applyFill="1" applyBorder="1" applyAlignment="1" applyProtection="1">
      <alignment horizontal="center" vertical="center"/>
      <protection locked="0"/>
    </xf>
    <xf numFmtId="9" fontId="43" fillId="0" borderId="0" xfId="0" applyNumberFormat="1" applyFont="1" applyFill="1" applyBorder="1" applyAlignment="1" applyProtection="1">
      <alignment horizontal="center" vertical="center"/>
      <protection locked="0"/>
    </xf>
    <xf numFmtId="9" fontId="43" fillId="0" borderId="61" xfId="0" applyNumberFormat="1" applyFont="1" applyFill="1" applyBorder="1" applyAlignment="1" applyProtection="1">
      <alignment horizontal="center" vertical="center"/>
      <protection locked="0"/>
    </xf>
    <xf numFmtId="9" fontId="43" fillId="0" borderId="56" xfId="0" applyNumberFormat="1" applyFont="1" applyFill="1" applyBorder="1" applyAlignment="1" applyProtection="1">
      <alignment horizontal="center" vertical="center"/>
      <protection locked="0"/>
    </xf>
    <xf numFmtId="0" fontId="40" fillId="0" borderId="0" xfId="0" applyFont="1" applyFill="1" applyAlignment="1">
      <alignment vertical="center"/>
    </xf>
    <xf numFmtId="0" fontId="33" fillId="0" borderId="0" xfId="0" applyFont="1" applyAlignment="1">
      <alignment horizontal="left"/>
    </xf>
    <xf numFmtId="0" fontId="4" fillId="0" borderId="37" xfId="0" applyFont="1" applyBorder="1" applyAlignment="1">
      <alignment horizontal="center"/>
    </xf>
    <xf numFmtId="0" fontId="4" fillId="0" borderId="11" xfId="0" applyFont="1" applyBorder="1" applyAlignment="1">
      <alignment horizontal="center"/>
    </xf>
    <xf numFmtId="0" fontId="34" fillId="0" borderId="0" xfId="0" applyFont="1" applyAlignment="1">
      <alignment horizontal="left"/>
    </xf>
    <xf numFmtId="0" fontId="7" fillId="24" borderId="0" xfId="0" applyFont="1" applyFill="1" applyAlignment="1">
      <alignment horizontal="center"/>
    </xf>
    <xf numFmtId="0" fontId="11" fillId="0" borderId="28" xfId="0" applyFont="1" applyBorder="1" applyAlignment="1">
      <alignment horizontal="center"/>
    </xf>
    <xf numFmtId="0" fontId="11" fillId="0" borderId="29" xfId="0" applyFont="1" applyBorder="1" applyAlignment="1">
      <alignment horizontal="center"/>
    </xf>
    <xf numFmtId="0" fontId="10" fillId="0" borderId="28" xfId="0" applyFont="1" applyBorder="1" applyAlignment="1">
      <alignment horizontal="center"/>
    </xf>
    <xf numFmtId="0" fontId="10" fillId="0" borderId="25" xfId="0" applyFont="1" applyBorder="1" applyAlignment="1">
      <alignment horizontal="center"/>
    </xf>
    <xf numFmtId="0" fontId="10" fillId="0" borderId="33" xfId="0" applyFont="1" applyBorder="1" applyAlignment="1">
      <alignment horizontal="center"/>
    </xf>
    <xf numFmtId="0" fontId="10" fillId="0" borderId="29" xfId="0" applyFont="1" applyBorder="1" applyAlignment="1">
      <alignment horizontal="center"/>
    </xf>
    <xf numFmtId="0" fontId="11" fillId="0" borderId="24" xfId="0" applyFont="1" applyBorder="1" applyAlignment="1">
      <alignment horizontal="center"/>
    </xf>
    <xf numFmtId="0" fontId="11" fillId="0" borderId="69" xfId="0" applyFont="1" applyBorder="1" applyAlignment="1">
      <alignment horizontal="center"/>
    </xf>
    <xf numFmtId="0" fontId="4" fillId="0" borderId="64" xfId="0" applyFont="1" applyBorder="1" applyAlignment="1">
      <alignment horizontal="center"/>
    </xf>
    <xf numFmtId="0" fontId="4" fillId="0" borderId="65" xfId="0" applyFont="1" applyBorder="1" applyAlignment="1">
      <alignment horizontal="center"/>
    </xf>
    <xf numFmtId="0" fontId="4" fillId="0" borderId="66" xfId="0" applyFont="1" applyBorder="1" applyAlignment="1">
      <alignment horizontal="center"/>
    </xf>
    <xf numFmtId="0" fontId="9" fillId="0" borderId="0" xfId="0" applyFont="1" applyAlignment="1" applyProtection="1">
      <alignment horizontal="center" wrapText="1"/>
    </xf>
    <xf numFmtId="9" fontId="11" fillId="0" borderId="0" xfId="0" applyNumberFormat="1" applyFont="1" applyAlignment="1">
      <alignment horizontal="center" vertical="center"/>
    </xf>
    <xf numFmtId="0" fontId="4" fillId="0" borderId="67" xfId="0" applyFont="1" applyBorder="1" applyAlignment="1">
      <alignment horizontal="center"/>
    </xf>
    <xf numFmtId="0" fontId="4" fillId="0" borderId="68" xfId="0" applyFont="1" applyBorder="1" applyAlignment="1">
      <alignment horizontal="center"/>
    </xf>
    <xf numFmtId="0" fontId="33" fillId="0" borderId="0" xfId="0" applyFont="1" applyAlignment="1">
      <alignment horizontal="center" vertical="center"/>
    </xf>
    <xf numFmtId="0" fontId="33" fillId="0" borderId="0" xfId="0" applyFont="1" applyAlignment="1">
      <alignment horizontal="center" vertical="center" wrapText="1"/>
    </xf>
    <xf numFmtId="0" fontId="11" fillId="0" borderId="28" xfId="0" applyFont="1" applyBorder="1" applyAlignment="1" applyProtection="1">
      <alignment horizontal="center" wrapText="1"/>
    </xf>
    <xf numFmtId="0" fontId="11" fillId="0" borderId="29" xfId="0" applyFont="1" applyBorder="1" applyAlignment="1" applyProtection="1">
      <alignment horizontal="center" wrapText="1"/>
    </xf>
    <xf numFmtId="0" fontId="11" fillId="0" borderId="37" xfId="0" applyFont="1" applyBorder="1" applyAlignment="1" applyProtection="1">
      <alignment horizontal="center" wrapText="1"/>
    </xf>
    <xf numFmtId="0" fontId="11" fillId="0" borderId="47" xfId="0" applyFont="1" applyBorder="1" applyAlignment="1" applyProtection="1">
      <alignment horizontal="center" wrapText="1"/>
    </xf>
    <xf numFmtId="0" fontId="11" fillId="0" borderId="20" xfId="0" applyFont="1" applyBorder="1" applyAlignment="1">
      <alignment horizont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Sheet1"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29</xdr:row>
          <xdr:rowOff>0</xdr:rowOff>
        </xdr:from>
        <xdr:to>
          <xdr:col>10</xdr:col>
          <xdr:colOff>638175</xdr:colOff>
          <xdr:row>29</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VOL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0</xdr:rowOff>
        </xdr:from>
        <xdr:to>
          <xdr:col>11</xdr:col>
          <xdr:colOff>819150</xdr:colOff>
          <xdr:row>29</xdr:row>
          <xdr:rowOff>266700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ER 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0</xdr:rowOff>
        </xdr:from>
        <xdr:to>
          <xdr:col>5</xdr:col>
          <xdr:colOff>476250</xdr:colOff>
          <xdr:row>27</xdr:row>
          <xdr:rowOff>266700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0</xdr:rowOff>
        </xdr:from>
        <xdr:to>
          <xdr:col>5</xdr:col>
          <xdr:colOff>476250</xdr:colOff>
          <xdr:row>28</xdr:row>
          <xdr:rowOff>266700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0</xdr:rowOff>
        </xdr:from>
        <xdr:to>
          <xdr:col>5</xdr:col>
          <xdr:colOff>476250</xdr:colOff>
          <xdr:row>29</xdr:row>
          <xdr:rowOff>266700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30</xdr:row>
          <xdr:rowOff>0</xdr:rowOff>
        </xdr:from>
        <xdr:to>
          <xdr:col>5</xdr:col>
          <xdr:colOff>476250</xdr:colOff>
          <xdr:row>30</xdr:row>
          <xdr:rowOff>266700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0</xdr:rowOff>
        </xdr:from>
        <xdr:to>
          <xdr:col>5</xdr:col>
          <xdr:colOff>476250</xdr:colOff>
          <xdr:row>31</xdr:row>
          <xdr:rowOff>266700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32</xdr:row>
          <xdr:rowOff>0</xdr:rowOff>
        </xdr:from>
        <xdr:to>
          <xdr:col>5</xdr:col>
          <xdr:colOff>476250</xdr:colOff>
          <xdr:row>32</xdr:row>
          <xdr:rowOff>266700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0</xdr:rowOff>
        </xdr:from>
        <xdr:to>
          <xdr:col>5</xdr:col>
          <xdr:colOff>476250</xdr:colOff>
          <xdr:row>33</xdr:row>
          <xdr:rowOff>266700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36</xdr:row>
          <xdr:rowOff>0</xdr:rowOff>
        </xdr:from>
        <xdr:to>
          <xdr:col>5</xdr:col>
          <xdr:colOff>476250</xdr:colOff>
          <xdr:row>37</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0</xdr:rowOff>
        </xdr:from>
        <xdr:to>
          <xdr:col>5</xdr:col>
          <xdr:colOff>476250</xdr:colOff>
          <xdr:row>38</xdr:row>
          <xdr:rowOff>9525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0</xdr:rowOff>
        </xdr:from>
        <xdr:to>
          <xdr:col>5</xdr:col>
          <xdr:colOff>476250</xdr:colOff>
          <xdr:row>39</xdr:row>
          <xdr:rowOff>38100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0</xdr:rowOff>
        </xdr:from>
        <xdr:to>
          <xdr:col>5</xdr:col>
          <xdr:colOff>476250</xdr:colOff>
          <xdr:row>40</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13</xdr:col>
      <xdr:colOff>373857</xdr:colOff>
      <xdr:row>0</xdr:row>
      <xdr:rowOff>50006</xdr:rowOff>
    </xdr:from>
    <xdr:to>
      <xdr:col>15</xdr:col>
      <xdr:colOff>969169</xdr:colOff>
      <xdr:row>3</xdr:row>
      <xdr:rowOff>86725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32232" y="50006"/>
          <a:ext cx="1757362" cy="100826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9525</xdr:colOff>
          <xdr:row>30</xdr:row>
          <xdr:rowOff>0</xdr:rowOff>
        </xdr:from>
        <xdr:to>
          <xdr:col>10</xdr:col>
          <xdr:colOff>638175</xdr:colOff>
          <xdr:row>30</xdr:row>
          <xdr:rowOff>266700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VOL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0</xdr:rowOff>
        </xdr:from>
        <xdr:to>
          <xdr:col>10</xdr:col>
          <xdr:colOff>638175</xdr:colOff>
          <xdr:row>31</xdr:row>
          <xdr:rowOff>266700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VOL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0</xdr:rowOff>
        </xdr:from>
        <xdr:to>
          <xdr:col>10</xdr:col>
          <xdr:colOff>638175</xdr:colOff>
          <xdr:row>32</xdr:row>
          <xdr:rowOff>266700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VOL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33</xdr:row>
          <xdr:rowOff>0</xdr:rowOff>
        </xdr:from>
        <xdr:to>
          <xdr:col>10</xdr:col>
          <xdr:colOff>638175</xdr:colOff>
          <xdr:row>33</xdr:row>
          <xdr:rowOff>266700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VOL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0</xdr:rowOff>
        </xdr:from>
        <xdr:to>
          <xdr:col>10</xdr:col>
          <xdr:colOff>638175</xdr:colOff>
          <xdr:row>34</xdr:row>
          <xdr:rowOff>266700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VOL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35</xdr:row>
          <xdr:rowOff>0</xdr:rowOff>
        </xdr:from>
        <xdr:to>
          <xdr:col>10</xdr:col>
          <xdr:colOff>638175</xdr:colOff>
          <xdr:row>35</xdr:row>
          <xdr:rowOff>266700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VOL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36</xdr:row>
          <xdr:rowOff>0</xdr:rowOff>
        </xdr:from>
        <xdr:to>
          <xdr:col>10</xdr:col>
          <xdr:colOff>638175</xdr:colOff>
          <xdr:row>37</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VOL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0</xdr:rowOff>
        </xdr:from>
        <xdr:to>
          <xdr:col>10</xdr:col>
          <xdr:colOff>638175</xdr:colOff>
          <xdr:row>38</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VOL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38</xdr:row>
          <xdr:rowOff>0</xdr:rowOff>
        </xdr:from>
        <xdr:to>
          <xdr:col>10</xdr:col>
          <xdr:colOff>638175</xdr:colOff>
          <xdr:row>39</xdr:row>
          <xdr:rowOff>38100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VOL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30</xdr:row>
          <xdr:rowOff>0</xdr:rowOff>
        </xdr:from>
        <xdr:to>
          <xdr:col>11</xdr:col>
          <xdr:colOff>819150</xdr:colOff>
          <xdr:row>30</xdr:row>
          <xdr:rowOff>266700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ER 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31</xdr:row>
          <xdr:rowOff>0</xdr:rowOff>
        </xdr:from>
        <xdr:to>
          <xdr:col>11</xdr:col>
          <xdr:colOff>819150</xdr:colOff>
          <xdr:row>31</xdr:row>
          <xdr:rowOff>266700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ER 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32</xdr:row>
          <xdr:rowOff>0</xdr:rowOff>
        </xdr:from>
        <xdr:to>
          <xdr:col>11</xdr:col>
          <xdr:colOff>819150</xdr:colOff>
          <xdr:row>32</xdr:row>
          <xdr:rowOff>266700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ER 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33</xdr:row>
          <xdr:rowOff>0</xdr:rowOff>
        </xdr:from>
        <xdr:to>
          <xdr:col>11</xdr:col>
          <xdr:colOff>819150</xdr:colOff>
          <xdr:row>33</xdr:row>
          <xdr:rowOff>266700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ER 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34</xdr:row>
          <xdr:rowOff>0</xdr:rowOff>
        </xdr:from>
        <xdr:to>
          <xdr:col>11</xdr:col>
          <xdr:colOff>819150</xdr:colOff>
          <xdr:row>34</xdr:row>
          <xdr:rowOff>266700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ER 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35</xdr:row>
          <xdr:rowOff>0</xdr:rowOff>
        </xdr:from>
        <xdr:to>
          <xdr:col>11</xdr:col>
          <xdr:colOff>819150</xdr:colOff>
          <xdr:row>35</xdr:row>
          <xdr:rowOff>266700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ER 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36</xdr:row>
          <xdr:rowOff>0</xdr:rowOff>
        </xdr:from>
        <xdr:to>
          <xdr:col>11</xdr:col>
          <xdr:colOff>819150</xdr:colOff>
          <xdr:row>37</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ER 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37</xdr:row>
          <xdr:rowOff>0</xdr:rowOff>
        </xdr:from>
        <xdr:to>
          <xdr:col>11</xdr:col>
          <xdr:colOff>819150</xdr:colOff>
          <xdr:row>38</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ER 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38</xdr:row>
          <xdr:rowOff>0</xdr:rowOff>
        </xdr:from>
        <xdr:to>
          <xdr:col>11</xdr:col>
          <xdr:colOff>819150</xdr:colOff>
          <xdr:row>39</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   ER PAID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58"/>
  <sheetViews>
    <sheetView tabSelected="1" view="pageLayout" zoomScaleNormal="80" zoomScaleSheetLayoutView="75" workbookViewId="0">
      <selection activeCell="Q53" sqref="Q53"/>
    </sheetView>
  </sheetViews>
  <sheetFormatPr defaultRowHeight="13.5" x14ac:dyDescent="0.25"/>
  <cols>
    <col min="1" max="1" width="10.7109375" style="75" customWidth="1"/>
    <col min="2" max="2" width="10.5703125" style="75" customWidth="1"/>
    <col min="3" max="3" width="5.7109375" style="75" customWidth="1"/>
    <col min="4" max="4" width="11.28515625" style="75" customWidth="1"/>
    <col min="5" max="5" width="5.28515625" style="75" customWidth="1"/>
    <col min="6" max="6" width="17.7109375" style="75" customWidth="1"/>
    <col min="7" max="7" width="5.28515625" style="75" customWidth="1"/>
    <col min="8" max="8" width="13.7109375" style="75" customWidth="1"/>
    <col min="9" max="9" width="4.85546875" style="75" customWidth="1"/>
    <col min="10" max="10" width="26" style="75" customWidth="1"/>
    <col min="11" max="11" width="10" style="75" customWidth="1"/>
    <col min="12" max="12" width="16.140625" style="75" customWidth="1"/>
    <col min="13" max="13" width="6" style="75" customWidth="1"/>
    <col min="14" max="14" width="10.5703125" style="75" customWidth="1"/>
    <col min="15" max="15" width="6" style="75" customWidth="1"/>
    <col min="16" max="16" width="15.140625" style="75" customWidth="1"/>
    <col min="17" max="20" width="9.140625" style="75"/>
    <col min="21" max="16384" width="9.140625" style="76"/>
  </cols>
  <sheetData>
    <row r="1" spans="1:20" s="156" customFormat="1" ht="27" thickTop="1" x14ac:dyDescent="0.25">
      <c r="A1" s="215" t="s">
        <v>13</v>
      </c>
      <c r="B1" s="216"/>
      <c r="C1" s="216"/>
      <c r="D1" s="216"/>
      <c r="E1" s="216"/>
      <c r="F1" s="216"/>
      <c r="G1" s="216"/>
      <c r="H1" s="216"/>
      <c r="I1" s="216"/>
      <c r="J1" s="216"/>
      <c r="K1" s="216"/>
      <c r="L1" s="216"/>
      <c r="M1" s="216"/>
      <c r="N1" s="216"/>
      <c r="O1" s="216"/>
      <c r="P1" s="217"/>
      <c r="Q1" s="155"/>
      <c r="R1" s="155"/>
      <c r="S1" s="155"/>
      <c r="T1" s="155"/>
    </row>
    <row r="2" spans="1:20" ht="25.15" customHeight="1" x14ac:dyDescent="0.35">
      <c r="A2" s="202" t="s">
        <v>101</v>
      </c>
      <c r="B2" s="202"/>
      <c r="C2" s="202"/>
      <c r="D2" s="202"/>
      <c r="E2" s="202"/>
      <c r="F2" s="202"/>
      <c r="G2" s="202"/>
      <c r="H2" s="202"/>
      <c r="I2" s="202"/>
      <c r="J2" s="202"/>
      <c r="K2" s="202"/>
      <c r="L2" s="202"/>
      <c r="M2" s="202"/>
      <c r="N2" s="202"/>
      <c r="O2" s="202"/>
      <c r="P2" s="202"/>
    </row>
    <row r="3" spans="1:20" ht="25.15" customHeight="1" x14ac:dyDescent="0.35">
      <c r="A3" s="77"/>
      <c r="B3" s="202"/>
      <c r="C3" s="204"/>
      <c r="D3" s="204"/>
      <c r="E3" s="204"/>
      <c r="F3" s="204"/>
      <c r="G3" s="204"/>
      <c r="H3" s="204"/>
      <c r="I3" s="204"/>
      <c r="J3" s="204"/>
      <c r="K3" s="204"/>
      <c r="L3" s="204"/>
      <c r="M3" s="204"/>
      <c r="N3" s="204"/>
      <c r="O3" s="204"/>
      <c r="P3" s="204"/>
    </row>
    <row r="4" spans="1:20" ht="25.15" customHeight="1" x14ac:dyDescent="0.35">
      <c r="A4" s="153"/>
      <c r="B4" s="152"/>
      <c r="C4" s="153"/>
      <c r="D4" s="153"/>
      <c r="E4" s="153"/>
      <c r="F4" s="153"/>
      <c r="G4" s="153"/>
      <c r="H4" s="153"/>
      <c r="I4" s="153"/>
      <c r="J4" s="153"/>
      <c r="K4" s="153"/>
      <c r="L4" s="153"/>
      <c r="M4" s="153"/>
      <c r="N4" s="153"/>
      <c r="O4" s="153"/>
      <c r="P4" s="153"/>
    </row>
    <row r="5" spans="1:20" ht="25.15" customHeight="1" thickBot="1" x14ac:dyDescent="0.4">
      <c r="A5" s="205" t="s">
        <v>112</v>
      </c>
      <c r="B5" s="205"/>
      <c r="C5" s="205"/>
      <c r="D5" s="205"/>
      <c r="E5" s="154"/>
      <c r="F5" s="203" t="s">
        <v>150</v>
      </c>
      <c r="G5" s="203"/>
      <c r="H5" s="203"/>
      <c r="I5" s="203"/>
      <c r="J5" s="203"/>
      <c r="K5" s="203"/>
      <c r="L5" s="154"/>
      <c r="M5" s="206" t="s">
        <v>100</v>
      </c>
      <c r="N5" s="206"/>
      <c r="O5" s="206"/>
      <c r="P5" s="206"/>
    </row>
    <row r="6" spans="1:20" ht="21.75" customHeight="1" thickTop="1" x14ac:dyDescent="0.25">
      <c r="A6" s="168" t="s">
        <v>102</v>
      </c>
      <c r="B6" s="168"/>
      <c r="C6" s="168"/>
      <c r="D6" s="168"/>
      <c r="E6" s="219"/>
      <c r="F6" s="220"/>
      <c r="G6" s="220"/>
      <c r="H6" s="220"/>
      <c r="I6" s="220"/>
      <c r="J6" s="220"/>
      <c r="K6" s="220"/>
      <c r="L6" s="220"/>
      <c r="M6" s="220"/>
      <c r="N6" s="220"/>
      <c r="O6" s="220"/>
      <c r="P6" s="221"/>
    </row>
    <row r="7" spans="1:20" ht="22.15" customHeight="1" x14ac:dyDescent="0.25">
      <c r="A7" s="181" t="s">
        <v>104</v>
      </c>
      <c r="B7" s="181"/>
      <c r="C7" s="181"/>
      <c r="D7" s="182"/>
      <c r="E7" s="207"/>
      <c r="F7" s="208"/>
      <c r="G7" s="208"/>
      <c r="H7" s="208"/>
      <c r="I7" s="209"/>
      <c r="J7" s="82" t="s">
        <v>17</v>
      </c>
      <c r="K7" s="178"/>
      <c r="L7" s="170"/>
      <c r="M7" s="170"/>
      <c r="N7" s="170"/>
      <c r="O7" s="170"/>
      <c r="P7" s="171"/>
    </row>
    <row r="8" spans="1:20" ht="22.15" customHeight="1" x14ac:dyDescent="0.25">
      <c r="A8" s="181"/>
      <c r="B8" s="181"/>
      <c r="C8" s="181"/>
      <c r="D8" s="194"/>
      <c r="E8" s="83" t="s">
        <v>7</v>
      </c>
      <c r="F8" s="178"/>
      <c r="G8" s="170"/>
      <c r="H8" s="170"/>
      <c r="I8" s="171"/>
      <c r="J8" s="80" t="s">
        <v>5</v>
      </c>
      <c r="K8" s="84"/>
      <c r="L8" s="80" t="s">
        <v>8</v>
      </c>
      <c r="M8" s="178"/>
      <c r="N8" s="171"/>
      <c r="O8" s="80" t="s">
        <v>9</v>
      </c>
      <c r="P8" s="84"/>
      <c r="R8" s="81"/>
    </row>
    <row r="9" spans="1:20" ht="22.15" customHeight="1" x14ac:dyDescent="0.25">
      <c r="A9" s="181" t="s">
        <v>56</v>
      </c>
      <c r="B9" s="181"/>
      <c r="C9" s="181"/>
      <c r="D9" s="181"/>
      <c r="E9" s="178"/>
      <c r="F9" s="170"/>
      <c r="G9" s="170"/>
      <c r="H9" s="170"/>
      <c r="I9" s="171"/>
      <c r="J9" s="82" t="s">
        <v>21</v>
      </c>
      <c r="K9" s="212"/>
      <c r="L9" s="213"/>
      <c r="M9" s="213"/>
      <c r="N9" s="213"/>
      <c r="O9" s="213"/>
      <c r="P9" s="214"/>
    </row>
    <row r="10" spans="1:20" ht="22.15" customHeight="1" x14ac:dyDescent="0.25">
      <c r="A10" s="181" t="s">
        <v>105</v>
      </c>
      <c r="B10" s="181"/>
      <c r="C10" s="181"/>
      <c r="D10" s="182"/>
      <c r="E10" s="178"/>
      <c r="F10" s="170"/>
      <c r="G10" s="170"/>
      <c r="H10" s="170"/>
      <c r="I10" s="171"/>
      <c r="J10" s="85" t="s">
        <v>10</v>
      </c>
      <c r="K10" s="178"/>
      <c r="L10" s="170"/>
      <c r="M10" s="170"/>
      <c r="N10" s="170"/>
      <c r="O10" s="170"/>
      <c r="P10" s="171"/>
      <c r="T10" s="76"/>
    </row>
    <row r="11" spans="1:20" ht="22.15" customHeight="1" x14ac:dyDescent="0.25">
      <c r="A11" s="168" t="s">
        <v>106</v>
      </c>
      <c r="B11" s="168"/>
      <c r="C11" s="168"/>
      <c r="D11" s="168"/>
      <c r="E11" s="207"/>
      <c r="F11" s="208"/>
      <c r="G11" s="208"/>
      <c r="H11" s="208"/>
      <c r="I11" s="208"/>
      <c r="J11" s="208"/>
      <c r="K11" s="208"/>
      <c r="L11" s="208"/>
      <c r="M11" s="209"/>
      <c r="N11" s="210" t="s">
        <v>75</v>
      </c>
      <c r="O11" s="211"/>
      <c r="P11" s="108"/>
      <c r="T11" s="76"/>
    </row>
    <row r="12" spans="1:20" ht="22.15" customHeight="1" x14ac:dyDescent="0.25">
      <c r="A12" s="168" t="s">
        <v>4</v>
      </c>
      <c r="B12" s="168"/>
      <c r="C12" s="168"/>
      <c r="D12" s="168"/>
      <c r="E12" s="207"/>
      <c r="F12" s="208"/>
      <c r="G12" s="208"/>
      <c r="H12" s="208"/>
      <c r="I12" s="208"/>
      <c r="J12" s="208"/>
      <c r="K12" s="209"/>
      <c r="L12" s="79" t="s">
        <v>25</v>
      </c>
      <c r="M12" s="170"/>
      <c r="N12" s="171"/>
      <c r="O12" s="80" t="s">
        <v>6</v>
      </c>
      <c r="P12" s="109"/>
    </row>
    <row r="13" spans="1:20" ht="22.15" customHeight="1" x14ac:dyDescent="0.25">
      <c r="A13" s="181" t="s">
        <v>16</v>
      </c>
      <c r="B13" s="181"/>
      <c r="C13" s="181"/>
      <c r="D13" s="182"/>
      <c r="E13" s="207"/>
      <c r="F13" s="208"/>
      <c r="G13" s="208"/>
      <c r="H13" s="208"/>
      <c r="I13" s="209"/>
      <c r="J13" s="82" t="s">
        <v>17</v>
      </c>
      <c r="K13" s="178"/>
      <c r="L13" s="170"/>
      <c r="M13" s="170"/>
      <c r="N13" s="170"/>
      <c r="O13" s="170"/>
      <c r="P13" s="171"/>
      <c r="Q13" s="76"/>
      <c r="R13" s="76"/>
      <c r="S13" s="76"/>
      <c r="T13" s="76"/>
    </row>
    <row r="14" spans="1:20" ht="22.15" customHeight="1" x14ac:dyDescent="0.25">
      <c r="A14" s="181"/>
      <c r="B14" s="181"/>
      <c r="C14" s="181"/>
      <c r="D14" s="194"/>
      <c r="E14" s="83" t="s">
        <v>7</v>
      </c>
      <c r="F14" s="178"/>
      <c r="G14" s="170"/>
      <c r="H14" s="170"/>
      <c r="I14" s="171"/>
      <c r="J14" s="80" t="s">
        <v>5</v>
      </c>
      <c r="K14" s="84"/>
      <c r="L14" s="80" t="s">
        <v>8</v>
      </c>
      <c r="M14" s="178"/>
      <c r="N14" s="171"/>
      <c r="O14" s="80" t="s">
        <v>9</v>
      </c>
      <c r="P14" s="84"/>
    </row>
    <row r="15" spans="1:20" ht="22.15" customHeight="1" x14ac:dyDescent="0.25">
      <c r="A15" s="168" t="s">
        <v>20</v>
      </c>
      <c r="B15" s="168"/>
      <c r="C15" s="168"/>
      <c r="D15" s="168"/>
      <c r="E15" s="169"/>
      <c r="F15" s="170"/>
      <c r="G15" s="170"/>
      <c r="H15" s="170"/>
      <c r="I15" s="171"/>
      <c r="J15" s="141" t="s">
        <v>94</v>
      </c>
      <c r="K15" s="143"/>
      <c r="L15" s="144" t="s">
        <v>93</v>
      </c>
      <c r="M15" s="145"/>
      <c r="N15" s="146"/>
      <c r="O15" s="99"/>
      <c r="P15" s="98" t="s">
        <v>28</v>
      </c>
      <c r="S15" s="86"/>
    </row>
    <row r="16" spans="1:20" ht="22.15" customHeight="1" x14ac:dyDescent="0.25">
      <c r="A16" s="181" t="s">
        <v>114</v>
      </c>
      <c r="B16" s="181"/>
      <c r="C16" s="181"/>
      <c r="D16" s="182"/>
      <c r="E16" s="178"/>
      <c r="F16" s="170"/>
      <c r="G16" s="170"/>
      <c r="H16" s="170"/>
      <c r="I16" s="193"/>
      <c r="J16" s="224" t="s">
        <v>23</v>
      </c>
      <c r="K16" s="225"/>
      <c r="L16" s="226"/>
      <c r="M16" s="142"/>
      <c r="N16" s="227"/>
      <c r="O16" s="228"/>
      <c r="P16" s="229"/>
    </row>
    <row r="17" spans="1:16" ht="22.15" customHeight="1" x14ac:dyDescent="0.25">
      <c r="A17" s="181" t="s">
        <v>115</v>
      </c>
      <c r="B17" s="181"/>
      <c r="C17" s="181"/>
      <c r="D17" s="181"/>
      <c r="E17" s="181"/>
      <c r="F17" s="181"/>
      <c r="G17" s="181"/>
      <c r="H17" s="181"/>
      <c r="I17" s="199"/>
      <c r="J17" s="200"/>
      <c r="K17" s="200"/>
      <c r="L17" s="200"/>
      <c r="M17" s="200"/>
      <c r="N17" s="200"/>
      <c r="O17" s="200"/>
      <c r="P17" s="201"/>
    </row>
    <row r="18" spans="1:16" ht="22.15" customHeight="1" x14ac:dyDescent="0.25">
      <c r="A18" s="181" t="s">
        <v>116</v>
      </c>
      <c r="B18" s="181"/>
      <c r="C18" s="181"/>
      <c r="D18" s="181"/>
      <c r="E18" s="181"/>
      <c r="F18" s="181"/>
      <c r="G18" s="181"/>
      <c r="H18" s="181"/>
      <c r="I18" s="183"/>
      <c r="J18" s="183"/>
      <c r="K18" s="184" t="s">
        <v>113</v>
      </c>
      <c r="L18" s="185"/>
      <c r="M18" s="185"/>
      <c r="N18" s="185"/>
      <c r="O18" s="185"/>
      <c r="P18" s="186"/>
    </row>
    <row r="19" spans="1:16" ht="22.15" customHeight="1" x14ac:dyDescent="0.25">
      <c r="A19" s="181" t="s">
        <v>117</v>
      </c>
      <c r="B19" s="181"/>
      <c r="C19" s="181"/>
      <c r="D19" s="181"/>
      <c r="E19" s="181"/>
      <c r="F19" s="181"/>
      <c r="G19" s="181"/>
      <c r="H19" s="181"/>
      <c r="I19" s="196"/>
      <c r="J19" s="197"/>
      <c r="K19" s="187"/>
      <c r="L19" s="188"/>
      <c r="M19" s="188"/>
      <c r="N19" s="188"/>
      <c r="O19" s="188"/>
      <c r="P19" s="189"/>
    </row>
    <row r="20" spans="1:16" ht="22.15" customHeight="1" x14ac:dyDescent="0.25">
      <c r="A20" s="181" t="s">
        <v>118</v>
      </c>
      <c r="B20" s="181"/>
      <c r="C20" s="181"/>
      <c r="D20" s="181"/>
      <c r="E20" s="181"/>
      <c r="F20" s="181"/>
      <c r="G20" s="181"/>
      <c r="H20" s="181"/>
      <c r="I20" s="183"/>
      <c r="J20" s="183"/>
      <c r="K20" s="190" t="s">
        <v>97</v>
      </c>
      <c r="L20" s="191"/>
      <c r="M20" s="191"/>
      <c r="N20" s="192"/>
      <c r="O20" s="230"/>
      <c r="P20" s="231"/>
    </row>
    <row r="21" spans="1:16" ht="22.15" customHeight="1" x14ac:dyDescent="0.25">
      <c r="A21" s="181" t="s">
        <v>119</v>
      </c>
      <c r="B21" s="198"/>
      <c r="C21" s="198"/>
      <c r="D21" s="198"/>
      <c r="E21" s="198"/>
      <c r="F21" s="198"/>
      <c r="G21" s="198"/>
      <c r="H21" s="234"/>
      <c r="I21" s="87" t="s">
        <v>32</v>
      </c>
      <c r="J21" s="88"/>
      <c r="K21" s="83" t="s">
        <v>51</v>
      </c>
      <c r="L21" s="89"/>
      <c r="M21" s="90" t="s">
        <v>52</v>
      </c>
      <c r="N21" s="89"/>
      <c r="O21" s="91" t="s">
        <v>57</v>
      </c>
      <c r="P21" s="92"/>
    </row>
    <row r="22" spans="1:16" s="75" customFormat="1" ht="24" customHeight="1" x14ac:dyDescent="0.25">
      <c r="A22" s="181" t="s">
        <v>120</v>
      </c>
      <c r="B22" s="198"/>
      <c r="C22" s="198"/>
      <c r="D22" s="198"/>
      <c r="E22" s="198"/>
      <c r="F22" s="198"/>
      <c r="G22" s="198"/>
      <c r="H22" s="198"/>
      <c r="I22" s="198"/>
      <c r="J22" s="198"/>
      <c r="K22" s="138" t="s">
        <v>0</v>
      </c>
      <c r="L22" s="94"/>
      <c r="M22" s="93" t="s">
        <v>1</v>
      </c>
      <c r="N22" s="94"/>
      <c r="O22" s="237"/>
      <c r="P22" s="238"/>
    </row>
    <row r="23" spans="1:16" ht="21" customHeight="1" x14ac:dyDescent="0.25">
      <c r="A23" s="168" t="s">
        <v>121</v>
      </c>
      <c r="B23" s="239"/>
      <c r="C23" s="239"/>
      <c r="D23" s="239"/>
      <c r="E23" s="239"/>
      <c r="F23" s="239"/>
      <c r="G23" s="239"/>
      <c r="H23" s="239"/>
      <c r="I23" s="239"/>
      <c r="J23" s="239"/>
      <c r="K23" s="138" t="s">
        <v>0</v>
      </c>
      <c r="L23" s="96"/>
      <c r="M23" s="93" t="s">
        <v>1</v>
      </c>
      <c r="N23" s="94"/>
      <c r="O23" s="235"/>
      <c r="P23" s="236"/>
    </row>
    <row r="24" spans="1:16" ht="22.15" customHeight="1" x14ac:dyDescent="0.25">
      <c r="A24" s="181" t="s">
        <v>122</v>
      </c>
      <c r="B24" s="198"/>
      <c r="C24" s="198"/>
      <c r="D24" s="198"/>
      <c r="E24" s="198"/>
      <c r="F24" s="234"/>
      <c r="G24" s="99"/>
      <c r="H24" s="137" t="s">
        <v>14</v>
      </c>
      <c r="I24" s="99"/>
      <c r="J24" s="100" t="s">
        <v>22</v>
      </c>
      <c r="K24" s="94"/>
      <c r="L24" s="101" t="s">
        <v>24</v>
      </c>
      <c r="M24" s="99"/>
      <c r="N24" s="101" t="s">
        <v>15</v>
      </c>
      <c r="O24" s="97"/>
      <c r="P24" s="97"/>
    </row>
    <row r="25" spans="1:16" ht="22.15" customHeight="1" x14ac:dyDescent="0.25">
      <c r="A25" s="95"/>
      <c r="B25" s="102"/>
      <c r="C25" s="102"/>
      <c r="D25" s="102"/>
      <c r="E25" s="102"/>
      <c r="F25" s="103"/>
      <c r="G25" s="139"/>
      <c r="H25" s="98"/>
      <c r="I25" s="104"/>
      <c r="J25" s="104"/>
      <c r="K25" s="104"/>
      <c r="L25" s="104"/>
      <c r="M25" s="104"/>
      <c r="N25" s="139"/>
      <c r="O25" s="97"/>
      <c r="P25" s="140"/>
    </row>
    <row r="26" spans="1:16" ht="22.15" customHeight="1" x14ac:dyDescent="0.3">
      <c r="A26" s="195" t="s">
        <v>123</v>
      </c>
      <c r="B26" s="195"/>
      <c r="C26" s="195"/>
      <c r="D26" s="195"/>
      <c r="E26" s="195"/>
      <c r="F26" s="195"/>
      <c r="G26" s="195"/>
      <c r="H26" s="195"/>
      <c r="I26" s="195"/>
      <c r="J26" s="195"/>
      <c r="K26" s="195"/>
      <c r="L26" s="195"/>
      <c r="M26" s="195"/>
      <c r="N26" s="195"/>
      <c r="O26" s="195"/>
      <c r="P26" s="195"/>
    </row>
    <row r="27" spans="1:16" ht="28.5" customHeight="1" x14ac:dyDescent="0.3">
      <c r="A27" s="122" t="s">
        <v>131</v>
      </c>
      <c r="B27" s="123"/>
      <c r="C27" s="218" t="s">
        <v>149</v>
      </c>
      <c r="D27" s="218"/>
      <c r="E27" s="218"/>
      <c r="F27" s="218"/>
      <c r="G27" s="120"/>
      <c r="H27" s="120"/>
      <c r="I27" s="120"/>
      <c r="J27" s="158" t="s">
        <v>140</v>
      </c>
      <c r="K27" s="120"/>
      <c r="L27" s="120"/>
      <c r="M27" s="151"/>
      <c r="N27" s="120"/>
      <c r="O27" s="151"/>
      <c r="P27" s="120"/>
    </row>
    <row r="28" spans="1:16" ht="22.15" customHeight="1" x14ac:dyDescent="0.25">
      <c r="A28" s="159"/>
      <c r="B28" s="150"/>
      <c r="C28" s="149" t="s">
        <v>125</v>
      </c>
      <c r="D28" s="78"/>
      <c r="E28" s="78"/>
      <c r="F28" s="78"/>
      <c r="G28" s="78"/>
      <c r="H28" s="147"/>
      <c r="I28" s="78"/>
      <c r="J28" s="148" t="s">
        <v>141</v>
      </c>
      <c r="K28" s="102"/>
      <c r="L28" s="119"/>
      <c r="M28" s="119"/>
      <c r="N28" s="119"/>
      <c r="O28" s="119"/>
      <c r="P28" s="119"/>
    </row>
    <row r="29" spans="1:16" ht="22.15" customHeight="1" x14ac:dyDescent="0.25">
      <c r="A29" s="159"/>
      <c r="B29" s="150"/>
      <c r="C29" s="149" t="s">
        <v>126</v>
      </c>
      <c r="D29" s="121"/>
      <c r="E29" s="121"/>
      <c r="F29" s="121"/>
      <c r="G29" s="121"/>
      <c r="H29" s="121"/>
      <c r="I29" s="121"/>
      <c r="J29" s="148"/>
      <c r="K29" s="102"/>
      <c r="L29" s="124"/>
      <c r="M29" s="119"/>
      <c r="N29" s="119"/>
      <c r="O29" s="119"/>
      <c r="P29" s="119"/>
    </row>
    <row r="30" spans="1:16" ht="22.15" customHeight="1" x14ac:dyDescent="0.25">
      <c r="A30" s="150"/>
      <c r="B30" s="150"/>
      <c r="C30" s="149" t="s">
        <v>124</v>
      </c>
      <c r="D30" s="121"/>
      <c r="E30" s="121"/>
      <c r="F30" s="121"/>
      <c r="G30" s="121"/>
      <c r="H30" s="121"/>
      <c r="I30" s="121"/>
      <c r="J30" s="148" t="s">
        <v>137</v>
      </c>
      <c r="K30" s="102"/>
      <c r="L30" s="119"/>
      <c r="M30" s="119"/>
      <c r="N30" s="119"/>
      <c r="O30" s="119"/>
      <c r="P30" s="119"/>
    </row>
    <row r="31" spans="1:16" ht="22.15" customHeight="1" x14ac:dyDescent="0.25">
      <c r="A31" s="150"/>
      <c r="B31" s="150"/>
      <c r="C31" s="149" t="s">
        <v>127</v>
      </c>
      <c r="D31" s="121"/>
      <c r="E31" s="121"/>
      <c r="F31" s="121"/>
      <c r="G31" s="121"/>
      <c r="H31" s="121"/>
      <c r="I31" s="121"/>
      <c r="J31" s="148" t="s">
        <v>138</v>
      </c>
      <c r="K31" s="102"/>
      <c r="L31" s="119"/>
      <c r="M31" s="119"/>
      <c r="N31" s="119"/>
      <c r="O31" s="119"/>
      <c r="P31" s="119"/>
    </row>
    <row r="32" spans="1:16" ht="22.15" customHeight="1" x14ac:dyDescent="0.25">
      <c r="A32" s="150"/>
      <c r="B32" s="150"/>
      <c r="C32" s="149" t="s">
        <v>128</v>
      </c>
      <c r="D32" s="121"/>
      <c r="E32" s="121"/>
      <c r="F32" s="121"/>
      <c r="G32" s="121"/>
      <c r="H32" s="121"/>
      <c r="I32" s="121"/>
      <c r="J32" s="148" t="s">
        <v>139</v>
      </c>
      <c r="K32" s="102"/>
      <c r="L32" s="119"/>
      <c r="M32" s="119"/>
      <c r="N32" s="119"/>
      <c r="O32" s="119"/>
      <c r="P32" s="119"/>
    </row>
    <row r="33" spans="1:16" ht="22.15" customHeight="1" x14ac:dyDescent="0.25">
      <c r="A33" s="150"/>
      <c r="B33" s="150"/>
      <c r="C33" s="149" t="s">
        <v>129</v>
      </c>
      <c r="D33" s="78"/>
      <c r="E33" s="78"/>
      <c r="F33" s="78"/>
      <c r="G33" s="78"/>
      <c r="H33" s="147"/>
      <c r="I33" s="78"/>
      <c r="J33" s="148" t="s">
        <v>142</v>
      </c>
      <c r="K33" s="102"/>
      <c r="L33" s="119"/>
      <c r="M33" s="119"/>
      <c r="N33" s="119"/>
      <c r="O33" s="119"/>
      <c r="P33" s="119"/>
    </row>
    <row r="34" spans="1:16" ht="22.15" customHeight="1" x14ac:dyDescent="0.25">
      <c r="A34" s="150"/>
      <c r="B34" s="150"/>
      <c r="C34" s="149" t="s">
        <v>130</v>
      </c>
      <c r="D34" s="136"/>
      <c r="E34" s="136"/>
      <c r="F34" s="136"/>
      <c r="G34" s="136"/>
      <c r="H34" s="147"/>
      <c r="I34" s="136"/>
      <c r="J34" s="148" t="s">
        <v>143</v>
      </c>
      <c r="K34" s="102"/>
      <c r="L34" s="119"/>
      <c r="M34" s="119"/>
      <c r="N34" s="119"/>
      <c r="O34" s="119"/>
      <c r="P34" s="119"/>
    </row>
    <row r="35" spans="1:16" ht="22.15" customHeight="1" x14ac:dyDescent="0.25">
      <c r="A35" s="150"/>
      <c r="B35" s="150"/>
      <c r="C35" s="149"/>
      <c r="D35" s="136"/>
      <c r="E35" s="136"/>
      <c r="F35" s="136"/>
      <c r="G35" s="136"/>
      <c r="H35" s="147"/>
      <c r="I35" s="136"/>
      <c r="J35" s="148" t="s">
        <v>145</v>
      </c>
      <c r="K35" s="102"/>
      <c r="L35" s="119"/>
      <c r="M35" s="119"/>
      <c r="N35" s="119"/>
      <c r="O35" s="119"/>
      <c r="P35" s="119"/>
    </row>
    <row r="36" spans="1:16" ht="22.15" customHeight="1" x14ac:dyDescent="0.25">
      <c r="A36" s="159"/>
      <c r="B36" s="150"/>
      <c r="C36" s="157" t="s">
        <v>132</v>
      </c>
      <c r="D36" s="121"/>
      <c r="E36" s="121"/>
      <c r="F36" s="121"/>
      <c r="G36" s="121"/>
      <c r="H36" s="121"/>
      <c r="I36" s="121"/>
      <c r="J36" s="148" t="s">
        <v>144</v>
      </c>
      <c r="K36" s="102"/>
      <c r="L36" s="119"/>
      <c r="M36" s="119"/>
      <c r="N36" s="119"/>
      <c r="O36" s="119"/>
      <c r="P36" s="119"/>
    </row>
    <row r="37" spans="1:16" ht="18.75" customHeight="1" x14ac:dyDescent="0.25">
      <c r="A37" s="159"/>
      <c r="B37" s="150"/>
      <c r="C37" s="149" t="s">
        <v>133</v>
      </c>
      <c r="D37" s="121"/>
      <c r="E37" s="121"/>
      <c r="F37" s="121"/>
      <c r="G37" s="121"/>
      <c r="H37" s="121"/>
      <c r="I37" s="121"/>
      <c r="J37" s="148" t="s">
        <v>146</v>
      </c>
      <c r="K37" s="102"/>
      <c r="L37" s="119"/>
      <c r="M37" s="119"/>
      <c r="N37" s="119"/>
      <c r="O37" s="119"/>
      <c r="P37" s="119"/>
    </row>
    <row r="38" spans="1:16" ht="20.25" customHeight="1" x14ac:dyDescent="0.25">
      <c r="A38" s="159"/>
      <c r="B38" s="150"/>
      <c r="C38" s="149" t="s">
        <v>134</v>
      </c>
      <c r="D38" s="121"/>
      <c r="E38" s="121"/>
      <c r="F38" s="121"/>
      <c r="G38" s="121"/>
      <c r="H38" s="121"/>
      <c r="I38" s="121"/>
      <c r="J38" s="148" t="s">
        <v>147</v>
      </c>
      <c r="K38" s="102"/>
      <c r="L38" s="119"/>
      <c r="M38" s="119"/>
      <c r="N38" s="119"/>
      <c r="O38" s="119"/>
      <c r="P38" s="119"/>
    </row>
    <row r="39" spans="1:16" ht="18" customHeight="1" x14ac:dyDescent="0.25">
      <c r="A39" s="159"/>
      <c r="B39" s="150"/>
      <c r="C39" s="149" t="s">
        <v>135</v>
      </c>
      <c r="D39" s="121"/>
      <c r="E39" s="121"/>
      <c r="F39" s="121"/>
      <c r="G39" s="121"/>
      <c r="H39" s="121"/>
      <c r="I39" s="121"/>
      <c r="J39" s="148" t="s">
        <v>148</v>
      </c>
      <c r="K39" s="102"/>
      <c r="L39" s="119"/>
      <c r="M39" s="119"/>
      <c r="N39" s="119"/>
      <c r="O39" s="119"/>
      <c r="P39" s="119"/>
    </row>
    <row r="40" spans="1:16" ht="19.5" customHeight="1" x14ac:dyDescent="0.25">
      <c r="A40" s="159"/>
      <c r="B40" s="150"/>
      <c r="C40" s="149" t="s">
        <v>136</v>
      </c>
      <c r="D40" s="121"/>
      <c r="E40" s="121"/>
      <c r="F40" s="121"/>
      <c r="G40" s="121"/>
      <c r="H40" s="121"/>
      <c r="I40" s="121"/>
      <c r="J40" s="121"/>
      <c r="K40" s="102"/>
      <c r="L40" s="119"/>
      <c r="M40" s="119"/>
      <c r="N40" s="119"/>
      <c r="O40" s="119"/>
      <c r="P40" s="119"/>
    </row>
    <row r="41" spans="1:16" ht="18" customHeight="1" x14ac:dyDescent="0.25">
      <c r="A41" s="166"/>
      <c r="B41" s="166"/>
      <c r="C41" s="167"/>
      <c r="D41" s="167"/>
      <c r="E41" s="167"/>
      <c r="F41" s="167"/>
      <c r="G41" s="167"/>
      <c r="H41" s="167"/>
      <c r="I41" s="167"/>
      <c r="J41" s="167"/>
      <c r="K41" s="167"/>
      <c r="L41" s="167"/>
      <c r="M41" s="167"/>
      <c r="N41" s="167"/>
      <c r="O41" s="167"/>
      <c r="P41" s="167"/>
    </row>
    <row r="42" spans="1:16" ht="20.25" customHeight="1" x14ac:dyDescent="0.25">
      <c r="A42" s="176"/>
      <c r="B42" s="176"/>
      <c r="C42" s="176"/>
      <c r="D42" s="176"/>
      <c r="E42" s="176"/>
      <c r="F42" s="176"/>
      <c r="G42" s="176"/>
      <c r="H42" s="176"/>
      <c r="I42" s="176"/>
      <c r="J42" s="176"/>
      <c r="K42" s="176"/>
      <c r="L42" s="176"/>
      <c r="M42" s="176"/>
      <c r="N42" s="176"/>
      <c r="O42" s="176"/>
      <c r="P42" s="176"/>
    </row>
    <row r="43" spans="1:16" ht="20.25" customHeight="1" x14ac:dyDescent="0.25">
      <c r="A43" s="172"/>
      <c r="B43" s="172"/>
      <c r="C43" s="172"/>
      <c r="D43" s="172"/>
      <c r="E43" s="172"/>
      <c r="F43" s="172"/>
      <c r="G43" s="172"/>
      <c r="H43" s="172"/>
      <c r="I43" s="172"/>
      <c r="J43" s="172"/>
      <c r="K43" s="172"/>
      <c r="L43" s="172"/>
      <c r="M43" s="172"/>
      <c r="N43" s="172"/>
      <c r="O43" s="172"/>
      <c r="P43" s="172"/>
    </row>
    <row r="44" spans="1:16" ht="21" customHeight="1" x14ac:dyDescent="0.25">
      <c r="A44" s="232" t="s">
        <v>108</v>
      </c>
      <c r="B44" s="233"/>
      <c r="C44" s="233"/>
      <c r="D44" s="233"/>
      <c r="E44" s="233"/>
      <c r="F44" s="233"/>
      <c r="G44" s="233"/>
      <c r="H44" s="233"/>
      <c r="I44" s="233"/>
      <c r="J44" s="233"/>
      <c r="K44" s="233"/>
      <c r="L44" s="233"/>
      <c r="M44" s="233"/>
      <c r="N44" s="233"/>
      <c r="O44" s="233"/>
      <c r="P44" s="233"/>
    </row>
    <row r="45" spans="1:16" ht="19.5" customHeight="1" x14ac:dyDescent="0.25">
      <c r="A45" s="102"/>
      <c r="B45" s="98" t="s">
        <v>0</v>
      </c>
      <c r="C45" s="105"/>
      <c r="D45" s="98" t="s">
        <v>1</v>
      </c>
      <c r="E45" s="105"/>
      <c r="F45" s="102"/>
      <c r="G45" s="102"/>
      <c r="H45" s="102"/>
      <c r="I45" s="102"/>
      <c r="J45" s="102"/>
      <c r="K45" s="102"/>
      <c r="L45" s="102"/>
      <c r="M45" s="102"/>
      <c r="N45" s="102"/>
      <c r="O45" s="102"/>
      <c r="P45" s="102"/>
    </row>
    <row r="46" spans="1:16" ht="23.25" customHeight="1" x14ac:dyDescent="0.25">
      <c r="A46" s="198" t="s">
        <v>109</v>
      </c>
      <c r="B46" s="198"/>
      <c r="C46" s="198"/>
      <c r="D46" s="198"/>
      <c r="E46" s="198"/>
      <c r="F46" s="198"/>
      <c r="G46" s="198"/>
      <c r="H46" s="198"/>
      <c r="I46" s="198"/>
      <c r="J46" s="198"/>
      <c r="K46" s="98" t="s">
        <v>0</v>
      </c>
      <c r="L46" s="105"/>
      <c r="M46" s="98" t="s">
        <v>1</v>
      </c>
      <c r="N46" s="179"/>
      <c r="O46" s="180"/>
      <c r="P46" s="102"/>
    </row>
    <row r="47" spans="1:16" ht="21.75" customHeight="1" x14ac:dyDescent="0.25">
      <c r="A47" s="95" t="s">
        <v>110</v>
      </c>
      <c r="B47" s="78"/>
      <c r="C47" s="78"/>
      <c r="D47" s="78"/>
      <c r="E47" s="78"/>
      <c r="F47" s="78"/>
      <c r="G47" s="78"/>
      <c r="H47" s="78"/>
      <c r="I47" s="78"/>
      <c r="J47" s="105"/>
      <c r="K47" s="173" t="s">
        <v>86</v>
      </c>
      <c r="L47" s="174"/>
      <c r="M47" s="174"/>
      <c r="N47" s="174"/>
      <c r="O47" s="174"/>
      <c r="P47" s="174"/>
    </row>
    <row r="48" spans="1:16" ht="21.75" customHeight="1" x14ac:dyDescent="0.25">
      <c r="A48" s="95"/>
      <c r="B48" s="78"/>
      <c r="C48" s="78"/>
      <c r="D48" s="78"/>
      <c r="E48" s="78"/>
      <c r="F48" s="78"/>
      <c r="G48" s="78"/>
      <c r="H48" s="78"/>
      <c r="I48" s="78"/>
      <c r="J48" s="135"/>
      <c r="K48" s="104"/>
      <c r="L48" s="133"/>
      <c r="M48" s="133"/>
      <c r="N48" s="133"/>
      <c r="O48" s="133"/>
      <c r="P48" s="133"/>
    </row>
    <row r="49" spans="1:16" ht="21.95" customHeight="1" x14ac:dyDescent="0.25">
      <c r="A49" s="168" t="s">
        <v>111</v>
      </c>
      <c r="B49" s="168"/>
      <c r="C49" s="168"/>
      <c r="D49" s="168"/>
      <c r="E49" s="169"/>
      <c r="F49" s="170"/>
      <c r="G49" s="170"/>
      <c r="H49" s="170"/>
      <c r="I49" s="171"/>
      <c r="J49" s="102"/>
      <c r="K49" s="176"/>
      <c r="L49" s="176"/>
      <c r="M49" s="176"/>
      <c r="N49" s="176"/>
      <c r="O49" s="176"/>
      <c r="P49" s="176"/>
    </row>
    <row r="50" spans="1:16" ht="35.25" customHeight="1" x14ac:dyDescent="0.25">
      <c r="A50" s="165" t="s">
        <v>107</v>
      </c>
      <c r="B50" s="165"/>
      <c r="C50" s="165"/>
      <c r="D50" s="165"/>
      <c r="E50" s="165"/>
      <c r="F50" s="165"/>
      <c r="G50" s="165"/>
      <c r="H50" s="165"/>
      <c r="I50" s="165"/>
      <c r="J50" s="165"/>
      <c r="K50" s="165"/>
      <c r="L50" s="165"/>
      <c r="M50" s="165"/>
      <c r="N50" s="165"/>
      <c r="O50" s="165"/>
      <c r="P50" s="165"/>
    </row>
    <row r="51" spans="1:16" ht="25.5" customHeight="1" x14ac:dyDescent="0.25">
      <c r="A51" s="106"/>
      <c r="B51" s="106"/>
      <c r="C51" s="106"/>
      <c r="D51" s="106"/>
      <c r="E51" s="106"/>
      <c r="F51" s="106"/>
      <c r="G51" s="106"/>
      <c r="H51" s="106"/>
      <c r="I51" s="106"/>
      <c r="J51" s="106"/>
      <c r="K51" s="106"/>
      <c r="L51" s="106"/>
      <c r="M51" s="106"/>
      <c r="N51" s="106"/>
      <c r="O51" s="106"/>
      <c r="P51" s="106"/>
    </row>
    <row r="52" spans="1:16" ht="27" customHeight="1" x14ac:dyDescent="0.25">
      <c r="A52" s="175" t="s">
        <v>3</v>
      </c>
      <c r="B52" s="175"/>
      <c r="C52" s="178"/>
      <c r="D52" s="170"/>
      <c r="E52" s="170"/>
      <c r="F52" s="170"/>
      <c r="G52" s="171"/>
      <c r="H52" s="107" t="s">
        <v>18</v>
      </c>
      <c r="I52" s="162"/>
      <c r="J52" s="163"/>
      <c r="K52" s="164"/>
      <c r="L52" s="107" t="s">
        <v>19</v>
      </c>
      <c r="M52" s="177"/>
      <c r="N52" s="163"/>
      <c r="O52" s="163"/>
      <c r="P52" s="164"/>
    </row>
    <row r="53" spans="1:16" ht="13.5" customHeight="1" x14ac:dyDescent="0.25">
      <c r="A53" s="161"/>
      <c r="B53" s="161"/>
      <c r="C53" s="161"/>
      <c r="D53" s="161"/>
      <c r="E53" s="161"/>
      <c r="F53" s="161"/>
      <c r="G53" s="161"/>
      <c r="H53" s="161"/>
      <c r="I53" s="161"/>
      <c r="J53" s="161"/>
      <c r="K53" s="161"/>
      <c r="L53" s="161"/>
      <c r="M53" s="161"/>
      <c r="N53" s="161"/>
      <c r="O53" s="161"/>
      <c r="P53" s="161"/>
    </row>
    <row r="54" spans="1:16" ht="13.5" customHeight="1" x14ac:dyDescent="0.25">
      <c r="A54" s="222" t="s">
        <v>103</v>
      </c>
      <c r="B54" s="222"/>
      <c r="C54" s="222"/>
      <c r="D54" s="222"/>
      <c r="E54" s="222"/>
      <c r="F54" s="222"/>
      <c r="G54" s="222"/>
      <c r="H54" s="222"/>
      <c r="I54" s="222"/>
      <c r="J54" s="222"/>
      <c r="K54" s="222"/>
      <c r="L54" s="222"/>
      <c r="M54" s="222"/>
      <c r="N54" s="222"/>
      <c r="O54" s="222"/>
      <c r="P54" s="222"/>
    </row>
    <row r="55" spans="1:16" x14ac:dyDescent="0.25">
      <c r="A55" s="223"/>
      <c r="B55" s="223"/>
      <c r="C55" s="223"/>
      <c r="D55" s="223"/>
      <c r="E55" s="223"/>
      <c r="F55" s="223"/>
      <c r="G55" s="223"/>
      <c r="H55" s="223"/>
      <c r="I55" s="223"/>
      <c r="J55" s="223"/>
      <c r="K55" s="223"/>
      <c r="L55" s="223"/>
      <c r="M55" s="223"/>
      <c r="N55" s="223"/>
      <c r="O55" s="223"/>
      <c r="P55" s="223"/>
    </row>
    <row r="56" spans="1:16" ht="52.5" customHeight="1" x14ac:dyDescent="0.25">
      <c r="A56" s="223"/>
      <c r="B56" s="223"/>
      <c r="C56" s="223"/>
      <c r="D56" s="223"/>
      <c r="E56" s="223"/>
      <c r="F56" s="223"/>
      <c r="G56" s="223"/>
      <c r="H56" s="223"/>
      <c r="I56" s="223"/>
      <c r="J56" s="223"/>
      <c r="K56" s="223"/>
      <c r="L56" s="223"/>
      <c r="M56" s="223"/>
      <c r="N56" s="223"/>
      <c r="O56" s="223"/>
      <c r="P56" s="223"/>
    </row>
    <row r="57" spans="1:16" x14ac:dyDescent="0.25">
      <c r="C57" s="160" t="s">
        <v>46</v>
      </c>
      <c r="D57" s="160"/>
      <c r="E57" s="160"/>
      <c r="F57" s="160"/>
      <c r="G57" s="160"/>
      <c r="H57" s="160"/>
      <c r="I57" s="160"/>
      <c r="J57" s="160"/>
      <c r="K57" s="160"/>
      <c r="L57" s="160"/>
      <c r="M57" s="160"/>
      <c r="N57" s="160"/>
    </row>
    <row r="58" spans="1:16" x14ac:dyDescent="0.25">
      <c r="A58" s="75" t="s">
        <v>92</v>
      </c>
      <c r="C58" s="160"/>
      <c r="D58" s="160"/>
      <c r="E58" s="160"/>
      <c r="F58" s="160"/>
      <c r="G58" s="160"/>
      <c r="H58" s="160"/>
      <c r="I58" s="160"/>
      <c r="J58" s="160"/>
      <c r="K58" s="160"/>
      <c r="L58" s="160"/>
      <c r="M58" s="160"/>
      <c r="N58" s="160"/>
    </row>
  </sheetData>
  <sheetProtection formatCells="0" formatColumns="0" formatRows="0" insertColumns="0" insertRows="0" insertHyperlinks="0" deleteColumns="0" deleteRows="0" autoFilter="0" pivotTables="0"/>
  <protectedRanges>
    <protectedRange sqref="C52:G56 C45 N46 A43:P43" name="Range2"/>
    <protectedRange sqref="E13 J47:J48 K8 K14 M9 O25:P25 N16:N17 I25:J25 N22:N24 J24:K24 E15:E16 L46:L48 E45 E7 E9 E49 L22:L25 I17:J23 O21:O24" name="Range1"/>
    <protectedRange sqref="E6 E11" name="Range1_1"/>
    <protectedRange sqref="E12" name="Range1_2"/>
    <protectedRange sqref="P12" name="Range1_3"/>
    <protectedRange sqref="F14 F8" name="Range1_4"/>
    <protectedRange sqref="M14 M8" name="Range1_5"/>
    <protectedRange sqref="P14 P8" name="Range1_6"/>
    <protectedRange sqref="E10" name="Range1_7"/>
    <protectedRange sqref="K10" name="Range1_8"/>
    <protectedRange sqref="B28:B40 A30:A35" name="Range1_9"/>
  </protectedRanges>
  <mergeCells count="76">
    <mergeCell ref="A1:P1"/>
    <mergeCell ref="C27:F27"/>
    <mergeCell ref="E6:P6"/>
    <mergeCell ref="A6:D6"/>
    <mergeCell ref="A54:P56"/>
    <mergeCell ref="J16:L16"/>
    <mergeCell ref="N16:P16"/>
    <mergeCell ref="O20:P20"/>
    <mergeCell ref="A44:P44"/>
    <mergeCell ref="A46:J46"/>
    <mergeCell ref="K13:P13"/>
    <mergeCell ref="A21:H21"/>
    <mergeCell ref="O23:P23"/>
    <mergeCell ref="O22:P22"/>
    <mergeCell ref="A23:J23"/>
    <mergeCell ref="A24:F24"/>
    <mergeCell ref="A2:P2"/>
    <mergeCell ref="F5:K5"/>
    <mergeCell ref="B3:P3"/>
    <mergeCell ref="A13:D13"/>
    <mergeCell ref="A5:D5"/>
    <mergeCell ref="M5:P5"/>
    <mergeCell ref="M12:N12"/>
    <mergeCell ref="E12:K12"/>
    <mergeCell ref="N11:O11"/>
    <mergeCell ref="E11:M11"/>
    <mergeCell ref="E13:I13"/>
    <mergeCell ref="K9:P9"/>
    <mergeCell ref="A10:D10"/>
    <mergeCell ref="E10:I10"/>
    <mergeCell ref="K10:P10"/>
    <mergeCell ref="E7:I7"/>
    <mergeCell ref="A26:P26"/>
    <mergeCell ref="I19:J19"/>
    <mergeCell ref="A17:H17"/>
    <mergeCell ref="A19:H19"/>
    <mergeCell ref="A22:J22"/>
    <mergeCell ref="I17:P17"/>
    <mergeCell ref="K7:P7"/>
    <mergeCell ref="A8:D8"/>
    <mergeCell ref="F8:I8"/>
    <mergeCell ref="M8:N8"/>
    <mergeCell ref="A7:D7"/>
    <mergeCell ref="A9:D9"/>
    <mergeCell ref="E9:I9"/>
    <mergeCell ref="E16:I16"/>
    <mergeCell ref="A11:D11"/>
    <mergeCell ref="A12:D12"/>
    <mergeCell ref="A14:D14"/>
    <mergeCell ref="F14:I14"/>
    <mergeCell ref="E15:I15"/>
    <mergeCell ref="M14:N14"/>
    <mergeCell ref="A15:D15"/>
    <mergeCell ref="A18:H18"/>
    <mergeCell ref="A16:D16"/>
    <mergeCell ref="A20:H20"/>
    <mergeCell ref="I20:J20"/>
    <mergeCell ref="K18:P19"/>
    <mergeCell ref="K20:N20"/>
    <mergeCell ref="I18:J18"/>
    <mergeCell ref="C57:N58"/>
    <mergeCell ref="A53:P53"/>
    <mergeCell ref="I52:K52"/>
    <mergeCell ref="A50:P50"/>
    <mergeCell ref="A41:B41"/>
    <mergeCell ref="C41:P41"/>
    <mergeCell ref="A49:D49"/>
    <mergeCell ref="E49:I49"/>
    <mergeCell ref="A43:P43"/>
    <mergeCell ref="K47:P47"/>
    <mergeCell ref="A52:B52"/>
    <mergeCell ref="K49:P49"/>
    <mergeCell ref="M52:P52"/>
    <mergeCell ref="C52:G52"/>
    <mergeCell ref="N46:O46"/>
    <mergeCell ref="A42:P42"/>
  </mergeCells>
  <phoneticPr fontId="0" type="noConversion"/>
  <printOptions horizontalCentered="1"/>
  <pageMargins left="0.2" right="0.2" top="0.34" bottom="0.3" header="0.37" footer="0.3"/>
  <pageSetup scale="59" fitToHeight="0" orientation="portrait" r:id="rId1"/>
  <headerFooter alignWithMargins="0">
    <oddFooter>&amp;L&amp;"Times New Roman,Regular"Revised 02-2010&amp;R&amp;"Times New Roman,Regular"Page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9525</xdr:colOff>
                    <xdr:row>29</xdr:row>
                    <xdr:rowOff>0</xdr:rowOff>
                  </from>
                  <to>
                    <xdr:col>10</xdr:col>
                    <xdr:colOff>638175</xdr:colOff>
                    <xdr:row>29</xdr:row>
                    <xdr:rowOff>266700</xdr:rowOff>
                  </to>
                </anchor>
              </controlPr>
            </control>
          </mc:Choice>
        </mc:AlternateContent>
        <mc:AlternateContent xmlns:mc="http://schemas.openxmlformats.org/markup-compatibility/2006">
          <mc:Choice Requires="x14">
            <control shapeId="1044" r:id="rId5" name="Check Box 20">
              <controlPr defaultSize="0" autoFill="0" autoLine="0" autoPict="0">
                <anchor moveWithCells="1">
                  <from>
                    <xdr:col>11</xdr:col>
                    <xdr:colOff>9525</xdr:colOff>
                    <xdr:row>29</xdr:row>
                    <xdr:rowOff>0</xdr:rowOff>
                  </from>
                  <to>
                    <xdr:col>11</xdr:col>
                    <xdr:colOff>819150</xdr:colOff>
                    <xdr:row>29</xdr:row>
                    <xdr:rowOff>266700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5</xdr:col>
                    <xdr:colOff>9525</xdr:colOff>
                    <xdr:row>27</xdr:row>
                    <xdr:rowOff>0</xdr:rowOff>
                  </from>
                  <to>
                    <xdr:col>5</xdr:col>
                    <xdr:colOff>476250</xdr:colOff>
                    <xdr:row>27</xdr:row>
                    <xdr:rowOff>266700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5</xdr:col>
                    <xdr:colOff>9525</xdr:colOff>
                    <xdr:row>28</xdr:row>
                    <xdr:rowOff>0</xdr:rowOff>
                  </from>
                  <to>
                    <xdr:col>5</xdr:col>
                    <xdr:colOff>476250</xdr:colOff>
                    <xdr:row>28</xdr:row>
                    <xdr:rowOff>266700</xdr:rowOff>
                  </to>
                </anchor>
              </controlPr>
            </control>
          </mc:Choice>
        </mc:AlternateContent>
        <mc:AlternateContent xmlns:mc="http://schemas.openxmlformats.org/markup-compatibility/2006">
          <mc:Choice Requires="x14">
            <control shapeId="1058" r:id="rId8" name="Check Box 34">
              <controlPr defaultSize="0" autoFill="0" autoLine="0" autoPict="0">
                <anchor moveWithCells="1">
                  <from>
                    <xdr:col>5</xdr:col>
                    <xdr:colOff>9525</xdr:colOff>
                    <xdr:row>29</xdr:row>
                    <xdr:rowOff>0</xdr:rowOff>
                  </from>
                  <to>
                    <xdr:col>5</xdr:col>
                    <xdr:colOff>476250</xdr:colOff>
                    <xdr:row>29</xdr:row>
                    <xdr:rowOff>266700</xdr:rowOff>
                  </to>
                </anchor>
              </controlPr>
            </control>
          </mc:Choice>
        </mc:AlternateContent>
        <mc:AlternateContent xmlns:mc="http://schemas.openxmlformats.org/markup-compatibility/2006">
          <mc:Choice Requires="x14">
            <control shapeId="1059" r:id="rId9" name="Check Box 35">
              <controlPr defaultSize="0" autoFill="0" autoLine="0" autoPict="0">
                <anchor moveWithCells="1">
                  <from>
                    <xdr:col>5</xdr:col>
                    <xdr:colOff>9525</xdr:colOff>
                    <xdr:row>30</xdr:row>
                    <xdr:rowOff>0</xdr:rowOff>
                  </from>
                  <to>
                    <xdr:col>5</xdr:col>
                    <xdr:colOff>476250</xdr:colOff>
                    <xdr:row>30</xdr:row>
                    <xdr:rowOff>266700</xdr:rowOff>
                  </to>
                </anchor>
              </controlPr>
            </control>
          </mc:Choice>
        </mc:AlternateContent>
        <mc:AlternateContent xmlns:mc="http://schemas.openxmlformats.org/markup-compatibility/2006">
          <mc:Choice Requires="x14">
            <control shapeId="1060" r:id="rId10" name="Check Box 36">
              <controlPr defaultSize="0" autoFill="0" autoLine="0" autoPict="0">
                <anchor moveWithCells="1">
                  <from>
                    <xdr:col>5</xdr:col>
                    <xdr:colOff>9525</xdr:colOff>
                    <xdr:row>31</xdr:row>
                    <xdr:rowOff>0</xdr:rowOff>
                  </from>
                  <to>
                    <xdr:col>5</xdr:col>
                    <xdr:colOff>476250</xdr:colOff>
                    <xdr:row>31</xdr:row>
                    <xdr:rowOff>266700</xdr:rowOff>
                  </to>
                </anchor>
              </controlPr>
            </control>
          </mc:Choice>
        </mc:AlternateContent>
        <mc:AlternateContent xmlns:mc="http://schemas.openxmlformats.org/markup-compatibility/2006">
          <mc:Choice Requires="x14">
            <control shapeId="1061" r:id="rId11" name="Check Box 37">
              <controlPr defaultSize="0" autoFill="0" autoLine="0" autoPict="0">
                <anchor moveWithCells="1">
                  <from>
                    <xdr:col>5</xdr:col>
                    <xdr:colOff>9525</xdr:colOff>
                    <xdr:row>32</xdr:row>
                    <xdr:rowOff>0</xdr:rowOff>
                  </from>
                  <to>
                    <xdr:col>5</xdr:col>
                    <xdr:colOff>476250</xdr:colOff>
                    <xdr:row>32</xdr:row>
                    <xdr:rowOff>266700</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5</xdr:col>
                    <xdr:colOff>9525</xdr:colOff>
                    <xdr:row>33</xdr:row>
                    <xdr:rowOff>0</xdr:rowOff>
                  </from>
                  <to>
                    <xdr:col>5</xdr:col>
                    <xdr:colOff>476250</xdr:colOff>
                    <xdr:row>33</xdr:row>
                    <xdr:rowOff>266700</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5</xdr:col>
                    <xdr:colOff>9525</xdr:colOff>
                    <xdr:row>36</xdr:row>
                    <xdr:rowOff>0</xdr:rowOff>
                  </from>
                  <to>
                    <xdr:col>5</xdr:col>
                    <xdr:colOff>476250</xdr:colOff>
                    <xdr:row>37</xdr:row>
                    <xdr:rowOff>28575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5</xdr:col>
                    <xdr:colOff>9525</xdr:colOff>
                    <xdr:row>37</xdr:row>
                    <xdr:rowOff>0</xdr:rowOff>
                  </from>
                  <to>
                    <xdr:col>5</xdr:col>
                    <xdr:colOff>476250</xdr:colOff>
                    <xdr:row>38</xdr:row>
                    <xdr:rowOff>9525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5</xdr:col>
                    <xdr:colOff>9525</xdr:colOff>
                    <xdr:row>38</xdr:row>
                    <xdr:rowOff>0</xdr:rowOff>
                  </from>
                  <to>
                    <xdr:col>5</xdr:col>
                    <xdr:colOff>476250</xdr:colOff>
                    <xdr:row>39</xdr:row>
                    <xdr:rowOff>38100</xdr:rowOff>
                  </to>
                </anchor>
              </controlPr>
            </control>
          </mc:Choice>
        </mc:AlternateContent>
        <mc:AlternateContent xmlns:mc="http://schemas.openxmlformats.org/markup-compatibility/2006">
          <mc:Choice Requires="x14">
            <control shapeId="1066" r:id="rId16" name="Check Box 42">
              <controlPr defaultSize="0" autoFill="0" autoLine="0" autoPict="0">
                <anchor moveWithCells="1">
                  <from>
                    <xdr:col>5</xdr:col>
                    <xdr:colOff>9525</xdr:colOff>
                    <xdr:row>39</xdr:row>
                    <xdr:rowOff>0</xdr:rowOff>
                  </from>
                  <to>
                    <xdr:col>5</xdr:col>
                    <xdr:colOff>476250</xdr:colOff>
                    <xdr:row>40</xdr:row>
                    <xdr:rowOff>19050</xdr:rowOff>
                  </to>
                </anchor>
              </controlPr>
            </control>
          </mc:Choice>
        </mc:AlternateContent>
        <mc:AlternateContent xmlns:mc="http://schemas.openxmlformats.org/markup-compatibility/2006">
          <mc:Choice Requires="x14">
            <control shapeId="1067" r:id="rId17" name="Check Box 43">
              <controlPr defaultSize="0" autoFill="0" autoLine="0" autoPict="0">
                <anchor moveWithCells="1">
                  <from>
                    <xdr:col>10</xdr:col>
                    <xdr:colOff>9525</xdr:colOff>
                    <xdr:row>30</xdr:row>
                    <xdr:rowOff>0</xdr:rowOff>
                  </from>
                  <to>
                    <xdr:col>10</xdr:col>
                    <xdr:colOff>638175</xdr:colOff>
                    <xdr:row>30</xdr:row>
                    <xdr:rowOff>266700</xdr:rowOff>
                  </to>
                </anchor>
              </controlPr>
            </control>
          </mc:Choice>
        </mc:AlternateContent>
        <mc:AlternateContent xmlns:mc="http://schemas.openxmlformats.org/markup-compatibility/2006">
          <mc:Choice Requires="x14">
            <control shapeId="1068" r:id="rId18" name="Check Box 44">
              <controlPr defaultSize="0" autoFill="0" autoLine="0" autoPict="0">
                <anchor moveWithCells="1">
                  <from>
                    <xdr:col>10</xdr:col>
                    <xdr:colOff>9525</xdr:colOff>
                    <xdr:row>31</xdr:row>
                    <xdr:rowOff>0</xdr:rowOff>
                  </from>
                  <to>
                    <xdr:col>10</xdr:col>
                    <xdr:colOff>638175</xdr:colOff>
                    <xdr:row>31</xdr:row>
                    <xdr:rowOff>266700</xdr:rowOff>
                  </to>
                </anchor>
              </controlPr>
            </control>
          </mc:Choice>
        </mc:AlternateContent>
        <mc:AlternateContent xmlns:mc="http://schemas.openxmlformats.org/markup-compatibility/2006">
          <mc:Choice Requires="x14">
            <control shapeId="1069" r:id="rId19" name="Check Box 45">
              <controlPr defaultSize="0" autoFill="0" autoLine="0" autoPict="0">
                <anchor moveWithCells="1">
                  <from>
                    <xdr:col>10</xdr:col>
                    <xdr:colOff>9525</xdr:colOff>
                    <xdr:row>32</xdr:row>
                    <xdr:rowOff>0</xdr:rowOff>
                  </from>
                  <to>
                    <xdr:col>10</xdr:col>
                    <xdr:colOff>638175</xdr:colOff>
                    <xdr:row>32</xdr:row>
                    <xdr:rowOff>266700</xdr:rowOff>
                  </to>
                </anchor>
              </controlPr>
            </control>
          </mc:Choice>
        </mc:AlternateContent>
        <mc:AlternateContent xmlns:mc="http://schemas.openxmlformats.org/markup-compatibility/2006">
          <mc:Choice Requires="x14">
            <control shapeId="1070" r:id="rId20" name="Check Box 46">
              <controlPr defaultSize="0" autoFill="0" autoLine="0" autoPict="0">
                <anchor moveWithCells="1">
                  <from>
                    <xdr:col>10</xdr:col>
                    <xdr:colOff>9525</xdr:colOff>
                    <xdr:row>33</xdr:row>
                    <xdr:rowOff>0</xdr:rowOff>
                  </from>
                  <to>
                    <xdr:col>10</xdr:col>
                    <xdr:colOff>638175</xdr:colOff>
                    <xdr:row>33</xdr:row>
                    <xdr:rowOff>266700</xdr:rowOff>
                  </to>
                </anchor>
              </controlPr>
            </control>
          </mc:Choice>
        </mc:AlternateContent>
        <mc:AlternateContent xmlns:mc="http://schemas.openxmlformats.org/markup-compatibility/2006">
          <mc:Choice Requires="x14">
            <control shapeId="1071" r:id="rId21" name="Check Box 47">
              <controlPr defaultSize="0" autoFill="0" autoLine="0" autoPict="0">
                <anchor moveWithCells="1">
                  <from>
                    <xdr:col>10</xdr:col>
                    <xdr:colOff>9525</xdr:colOff>
                    <xdr:row>34</xdr:row>
                    <xdr:rowOff>0</xdr:rowOff>
                  </from>
                  <to>
                    <xdr:col>10</xdr:col>
                    <xdr:colOff>638175</xdr:colOff>
                    <xdr:row>34</xdr:row>
                    <xdr:rowOff>266700</xdr:rowOff>
                  </to>
                </anchor>
              </controlPr>
            </control>
          </mc:Choice>
        </mc:AlternateContent>
        <mc:AlternateContent xmlns:mc="http://schemas.openxmlformats.org/markup-compatibility/2006">
          <mc:Choice Requires="x14">
            <control shapeId="1072" r:id="rId22" name="Check Box 48">
              <controlPr defaultSize="0" autoFill="0" autoLine="0" autoPict="0">
                <anchor moveWithCells="1">
                  <from>
                    <xdr:col>10</xdr:col>
                    <xdr:colOff>9525</xdr:colOff>
                    <xdr:row>35</xdr:row>
                    <xdr:rowOff>0</xdr:rowOff>
                  </from>
                  <to>
                    <xdr:col>10</xdr:col>
                    <xdr:colOff>638175</xdr:colOff>
                    <xdr:row>35</xdr:row>
                    <xdr:rowOff>266700</xdr:rowOff>
                  </to>
                </anchor>
              </controlPr>
            </control>
          </mc:Choice>
        </mc:AlternateContent>
        <mc:AlternateContent xmlns:mc="http://schemas.openxmlformats.org/markup-compatibility/2006">
          <mc:Choice Requires="x14">
            <control shapeId="1073" r:id="rId23" name="Check Box 49">
              <controlPr defaultSize="0" autoFill="0" autoLine="0" autoPict="0">
                <anchor moveWithCells="1">
                  <from>
                    <xdr:col>10</xdr:col>
                    <xdr:colOff>9525</xdr:colOff>
                    <xdr:row>36</xdr:row>
                    <xdr:rowOff>0</xdr:rowOff>
                  </from>
                  <to>
                    <xdr:col>10</xdr:col>
                    <xdr:colOff>638175</xdr:colOff>
                    <xdr:row>37</xdr:row>
                    <xdr:rowOff>28575</xdr:rowOff>
                  </to>
                </anchor>
              </controlPr>
            </control>
          </mc:Choice>
        </mc:AlternateContent>
        <mc:AlternateContent xmlns:mc="http://schemas.openxmlformats.org/markup-compatibility/2006">
          <mc:Choice Requires="x14">
            <control shapeId="1074" r:id="rId24" name="Check Box 50">
              <controlPr defaultSize="0" autoFill="0" autoLine="0" autoPict="0">
                <anchor moveWithCells="1">
                  <from>
                    <xdr:col>10</xdr:col>
                    <xdr:colOff>9525</xdr:colOff>
                    <xdr:row>37</xdr:row>
                    <xdr:rowOff>0</xdr:rowOff>
                  </from>
                  <to>
                    <xdr:col>10</xdr:col>
                    <xdr:colOff>638175</xdr:colOff>
                    <xdr:row>38</xdr:row>
                    <xdr:rowOff>9525</xdr:rowOff>
                  </to>
                </anchor>
              </controlPr>
            </control>
          </mc:Choice>
        </mc:AlternateContent>
        <mc:AlternateContent xmlns:mc="http://schemas.openxmlformats.org/markup-compatibility/2006">
          <mc:Choice Requires="x14">
            <control shapeId="1075" r:id="rId25" name="Check Box 51">
              <controlPr defaultSize="0" autoFill="0" autoLine="0" autoPict="0">
                <anchor moveWithCells="1">
                  <from>
                    <xdr:col>10</xdr:col>
                    <xdr:colOff>9525</xdr:colOff>
                    <xdr:row>38</xdr:row>
                    <xdr:rowOff>0</xdr:rowOff>
                  </from>
                  <to>
                    <xdr:col>10</xdr:col>
                    <xdr:colOff>638175</xdr:colOff>
                    <xdr:row>39</xdr:row>
                    <xdr:rowOff>38100</xdr:rowOff>
                  </to>
                </anchor>
              </controlPr>
            </control>
          </mc:Choice>
        </mc:AlternateContent>
        <mc:AlternateContent xmlns:mc="http://schemas.openxmlformats.org/markup-compatibility/2006">
          <mc:Choice Requires="x14">
            <control shapeId="1076" r:id="rId26" name="Check Box 52">
              <controlPr defaultSize="0" autoFill="0" autoLine="0" autoPict="0">
                <anchor moveWithCells="1">
                  <from>
                    <xdr:col>11</xdr:col>
                    <xdr:colOff>9525</xdr:colOff>
                    <xdr:row>30</xdr:row>
                    <xdr:rowOff>0</xdr:rowOff>
                  </from>
                  <to>
                    <xdr:col>11</xdr:col>
                    <xdr:colOff>819150</xdr:colOff>
                    <xdr:row>30</xdr:row>
                    <xdr:rowOff>266700</xdr:rowOff>
                  </to>
                </anchor>
              </controlPr>
            </control>
          </mc:Choice>
        </mc:AlternateContent>
        <mc:AlternateContent xmlns:mc="http://schemas.openxmlformats.org/markup-compatibility/2006">
          <mc:Choice Requires="x14">
            <control shapeId="1077" r:id="rId27" name="Check Box 53">
              <controlPr defaultSize="0" autoFill="0" autoLine="0" autoPict="0">
                <anchor moveWithCells="1">
                  <from>
                    <xdr:col>11</xdr:col>
                    <xdr:colOff>9525</xdr:colOff>
                    <xdr:row>31</xdr:row>
                    <xdr:rowOff>0</xdr:rowOff>
                  </from>
                  <to>
                    <xdr:col>11</xdr:col>
                    <xdr:colOff>819150</xdr:colOff>
                    <xdr:row>31</xdr:row>
                    <xdr:rowOff>266700</xdr:rowOff>
                  </to>
                </anchor>
              </controlPr>
            </control>
          </mc:Choice>
        </mc:AlternateContent>
        <mc:AlternateContent xmlns:mc="http://schemas.openxmlformats.org/markup-compatibility/2006">
          <mc:Choice Requires="x14">
            <control shapeId="1078" r:id="rId28" name="Check Box 54">
              <controlPr defaultSize="0" autoFill="0" autoLine="0" autoPict="0">
                <anchor moveWithCells="1">
                  <from>
                    <xdr:col>11</xdr:col>
                    <xdr:colOff>9525</xdr:colOff>
                    <xdr:row>32</xdr:row>
                    <xdr:rowOff>0</xdr:rowOff>
                  </from>
                  <to>
                    <xdr:col>11</xdr:col>
                    <xdr:colOff>819150</xdr:colOff>
                    <xdr:row>32</xdr:row>
                    <xdr:rowOff>266700</xdr:rowOff>
                  </to>
                </anchor>
              </controlPr>
            </control>
          </mc:Choice>
        </mc:AlternateContent>
        <mc:AlternateContent xmlns:mc="http://schemas.openxmlformats.org/markup-compatibility/2006">
          <mc:Choice Requires="x14">
            <control shapeId="1079" r:id="rId29" name="Check Box 55">
              <controlPr defaultSize="0" autoFill="0" autoLine="0" autoPict="0">
                <anchor moveWithCells="1">
                  <from>
                    <xdr:col>11</xdr:col>
                    <xdr:colOff>9525</xdr:colOff>
                    <xdr:row>33</xdr:row>
                    <xdr:rowOff>0</xdr:rowOff>
                  </from>
                  <to>
                    <xdr:col>11</xdr:col>
                    <xdr:colOff>819150</xdr:colOff>
                    <xdr:row>33</xdr:row>
                    <xdr:rowOff>266700</xdr:rowOff>
                  </to>
                </anchor>
              </controlPr>
            </control>
          </mc:Choice>
        </mc:AlternateContent>
        <mc:AlternateContent xmlns:mc="http://schemas.openxmlformats.org/markup-compatibility/2006">
          <mc:Choice Requires="x14">
            <control shapeId="1080" r:id="rId30" name="Check Box 56">
              <controlPr defaultSize="0" autoFill="0" autoLine="0" autoPict="0">
                <anchor moveWithCells="1">
                  <from>
                    <xdr:col>11</xdr:col>
                    <xdr:colOff>9525</xdr:colOff>
                    <xdr:row>34</xdr:row>
                    <xdr:rowOff>0</xdr:rowOff>
                  </from>
                  <to>
                    <xdr:col>11</xdr:col>
                    <xdr:colOff>819150</xdr:colOff>
                    <xdr:row>34</xdr:row>
                    <xdr:rowOff>266700</xdr:rowOff>
                  </to>
                </anchor>
              </controlPr>
            </control>
          </mc:Choice>
        </mc:AlternateContent>
        <mc:AlternateContent xmlns:mc="http://schemas.openxmlformats.org/markup-compatibility/2006">
          <mc:Choice Requires="x14">
            <control shapeId="1081" r:id="rId31" name="Check Box 57">
              <controlPr defaultSize="0" autoFill="0" autoLine="0" autoPict="0">
                <anchor moveWithCells="1">
                  <from>
                    <xdr:col>11</xdr:col>
                    <xdr:colOff>9525</xdr:colOff>
                    <xdr:row>35</xdr:row>
                    <xdr:rowOff>0</xdr:rowOff>
                  </from>
                  <to>
                    <xdr:col>11</xdr:col>
                    <xdr:colOff>819150</xdr:colOff>
                    <xdr:row>35</xdr:row>
                    <xdr:rowOff>266700</xdr:rowOff>
                  </to>
                </anchor>
              </controlPr>
            </control>
          </mc:Choice>
        </mc:AlternateContent>
        <mc:AlternateContent xmlns:mc="http://schemas.openxmlformats.org/markup-compatibility/2006">
          <mc:Choice Requires="x14">
            <control shapeId="1082" r:id="rId32" name="Check Box 58">
              <controlPr defaultSize="0" autoFill="0" autoLine="0" autoPict="0">
                <anchor moveWithCells="1">
                  <from>
                    <xdr:col>11</xdr:col>
                    <xdr:colOff>9525</xdr:colOff>
                    <xdr:row>36</xdr:row>
                    <xdr:rowOff>0</xdr:rowOff>
                  </from>
                  <to>
                    <xdr:col>11</xdr:col>
                    <xdr:colOff>819150</xdr:colOff>
                    <xdr:row>37</xdr:row>
                    <xdr:rowOff>28575</xdr:rowOff>
                  </to>
                </anchor>
              </controlPr>
            </control>
          </mc:Choice>
        </mc:AlternateContent>
        <mc:AlternateContent xmlns:mc="http://schemas.openxmlformats.org/markup-compatibility/2006">
          <mc:Choice Requires="x14">
            <control shapeId="1083" r:id="rId33" name="Check Box 59">
              <controlPr defaultSize="0" autoFill="0" autoLine="0" autoPict="0">
                <anchor moveWithCells="1">
                  <from>
                    <xdr:col>11</xdr:col>
                    <xdr:colOff>9525</xdr:colOff>
                    <xdr:row>37</xdr:row>
                    <xdr:rowOff>0</xdr:rowOff>
                  </from>
                  <to>
                    <xdr:col>11</xdr:col>
                    <xdr:colOff>819150</xdr:colOff>
                    <xdr:row>38</xdr:row>
                    <xdr:rowOff>9525</xdr:rowOff>
                  </to>
                </anchor>
              </controlPr>
            </control>
          </mc:Choice>
        </mc:AlternateContent>
        <mc:AlternateContent xmlns:mc="http://schemas.openxmlformats.org/markup-compatibility/2006">
          <mc:Choice Requires="x14">
            <control shapeId="1084" r:id="rId34" name="Check Box 60">
              <controlPr defaultSize="0" autoFill="0" autoLine="0" autoPict="0">
                <anchor moveWithCells="1">
                  <from>
                    <xdr:col>11</xdr:col>
                    <xdr:colOff>9525</xdr:colOff>
                    <xdr:row>38</xdr:row>
                    <xdr:rowOff>0</xdr:rowOff>
                  </from>
                  <to>
                    <xdr:col>11</xdr:col>
                    <xdr:colOff>819150</xdr:colOff>
                    <xdr:row>39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8"/>
  <sheetViews>
    <sheetView view="pageBreakPreview" zoomScaleNormal="100" workbookViewId="0">
      <selection activeCell="J4" sqref="J4"/>
    </sheetView>
  </sheetViews>
  <sheetFormatPr defaultColWidth="8.85546875" defaultRowHeight="12.75" x14ac:dyDescent="0.2"/>
  <cols>
    <col min="1" max="1" width="2.85546875" style="1" customWidth="1"/>
    <col min="2" max="2" width="16" style="1" customWidth="1"/>
    <col min="3" max="3" width="14.5703125" style="1" bestFit="1" customWidth="1"/>
    <col min="4" max="4" width="6.140625" style="1" bestFit="1" customWidth="1"/>
    <col min="5" max="5" width="10.7109375" style="1" customWidth="1"/>
    <col min="6" max="6" width="11.5703125" style="1" customWidth="1"/>
    <col min="7" max="7" width="5.85546875" style="1" bestFit="1" customWidth="1"/>
    <col min="8" max="8" width="8.140625" style="1" customWidth="1"/>
    <col min="9" max="9" width="10.7109375" style="1" customWidth="1"/>
    <col min="10" max="10" width="5.85546875" style="1" bestFit="1" customWidth="1"/>
    <col min="11" max="11" width="8.140625" style="1" customWidth="1"/>
    <col min="12" max="12" width="11.7109375" style="1" customWidth="1"/>
    <col min="13" max="13" width="5.85546875" style="1" bestFit="1" customWidth="1"/>
    <col min="14" max="14" width="8.140625" style="1" customWidth="1"/>
    <col min="15" max="15" width="11.42578125" style="1" customWidth="1"/>
    <col min="16" max="16" width="5.85546875" style="1" bestFit="1" customWidth="1"/>
    <col min="17" max="17" width="8.140625" style="1" customWidth="1"/>
    <col min="18" max="18" width="12.140625" style="1" customWidth="1"/>
    <col min="19" max="19" width="5.85546875" style="1" bestFit="1" customWidth="1"/>
    <col min="20" max="20" width="6.7109375" style="1" bestFit="1" customWidth="1"/>
    <col min="21" max="21" width="4.28515625" style="1" bestFit="1" customWidth="1"/>
    <col min="22" max="22" width="5.85546875" style="1" bestFit="1" customWidth="1"/>
    <col min="23" max="23" width="5.42578125" style="1" bestFit="1" customWidth="1"/>
    <col min="24" max="24" width="5.28515625" style="1" customWidth="1"/>
    <col min="25" max="25" width="8" style="1" bestFit="1" customWidth="1"/>
    <col min="26" max="26" width="7.85546875" style="1" bestFit="1" customWidth="1"/>
    <col min="27" max="27" width="13.28515625" style="1" bestFit="1" customWidth="1"/>
    <col min="28" max="28" width="4.5703125" style="1" bestFit="1" customWidth="1"/>
    <col min="29" max="29" width="7" style="1" bestFit="1" customWidth="1"/>
    <col min="30" max="30" width="7.5703125" style="1" customWidth="1"/>
    <col min="31" max="31" width="8.7109375" style="1" customWidth="1"/>
    <col min="32" max="32" width="8" style="1" customWidth="1"/>
    <col min="33" max="33" width="14.7109375" style="11" customWidth="1"/>
    <col min="34" max="34" width="11.28515625" style="11" customWidth="1"/>
    <col min="35" max="35" width="13.42578125" style="11" bestFit="1" customWidth="1"/>
    <col min="36" max="16384" width="8.85546875" style="11"/>
  </cols>
  <sheetData>
    <row r="1" spans="1:40" ht="15" x14ac:dyDescent="0.25">
      <c r="B1" s="1" t="s">
        <v>26</v>
      </c>
      <c r="C1" s="244">
        <f>RFP!E11</f>
        <v>0</v>
      </c>
      <c r="D1" s="244"/>
      <c r="E1" s="244"/>
      <c r="F1" s="244"/>
      <c r="G1" s="244"/>
      <c r="H1" s="244"/>
      <c r="I1" s="244"/>
      <c r="J1" s="244"/>
      <c r="K1" s="244"/>
      <c r="L1" s="244"/>
      <c r="M1" s="244"/>
      <c r="N1" s="244"/>
      <c r="O1" s="244"/>
      <c r="P1" s="244"/>
      <c r="Q1" s="244"/>
      <c r="R1" s="244"/>
      <c r="S1" s="244"/>
      <c r="T1" s="244"/>
      <c r="U1" s="244"/>
      <c r="V1" s="244"/>
      <c r="W1" s="244"/>
      <c r="X1" s="244"/>
      <c r="Y1" s="244"/>
    </row>
    <row r="2" spans="1:40" ht="12.75" customHeight="1" x14ac:dyDescent="0.2">
      <c r="B2" s="1" t="s">
        <v>27</v>
      </c>
      <c r="C2" s="38">
        <f>RFP!O15</f>
        <v>0</v>
      </c>
      <c r="D2" s="3" t="s">
        <v>28</v>
      </c>
      <c r="E2" s="7" t="s">
        <v>29</v>
      </c>
      <c r="F2" s="134"/>
      <c r="G2" s="7"/>
      <c r="H2" s="7"/>
      <c r="I2" s="7"/>
      <c r="J2" s="7"/>
      <c r="K2" s="7"/>
      <c r="L2" s="7"/>
      <c r="M2" s="7"/>
      <c r="N2" s="7"/>
      <c r="O2" s="7"/>
      <c r="P2" s="7"/>
      <c r="Q2" s="7"/>
      <c r="R2" s="7"/>
      <c r="S2" s="7"/>
      <c r="T2" s="7"/>
      <c r="U2" s="7"/>
      <c r="V2" s="7"/>
    </row>
    <row r="3" spans="1:40" ht="12" customHeight="1" x14ac:dyDescent="0.2">
      <c r="B3" s="17" t="s">
        <v>48</v>
      </c>
      <c r="C3" s="17"/>
      <c r="D3" s="17"/>
      <c r="E3" s="17"/>
      <c r="F3" s="17"/>
      <c r="G3" s="17"/>
      <c r="I3" s="17"/>
      <c r="J3" s="17"/>
      <c r="L3" s="17"/>
      <c r="M3" s="17"/>
      <c r="O3" s="17"/>
      <c r="P3" s="17"/>
      <c r="R3" s="17"/>
      <c r="S3" s="17"/>
      <c r="T3" s="37"/>
      <c r="U3" s="10" t="s">
        <v>11</v>
      </c>
      <c r="V3" s="37" t="s">
        <v>85</v>
      </c>
      <c r="W3" s="10" t="s">
        <v>12</v>
      </c>
      <c r="AI3" s="256" t="s">
        <v>54</v>
      </c>
      <c r="AN3" s="11" t="s">
        <v>95</v>
      </c>
    </row>
    <row r="4" spans="1:40" ht="14.25" customHeight="1" x14ac:dyDescent="0.2">
      <c r="B4" s="4"/>
      <c r="C4" s="4"/>
      <c r="E4" s="5"/>
      <c r="F4" s="5"/>
      <c r="G4" s="5"/>
      <c r="H4" s="5"/>
      <c r="I4" s="5"/>
      <c r="J4" s="5"/>
      <c r="K4" s="5"/>
      <c r="L4" s="5"/>
      <c r="M4" s="5"/>
      <c r="N4" s="5"/>
      <c r="O4" s="5"/>
      <c r="P4" s="5"/>
      <c r="Q4" s="5"/>
      <c r="R4" s="5"/>
      <c r="S4" s="5"/>
      <c r="T4" s="8"/>
      <c r="U4" s="5"/>
      <c r="V4" s="9"/>
      <c r="W4" s="3"/>
      <c r="AI4" s="256"/>
      <c r="AN4" s="11" t="s">
        <v>96</v>
      </c>
    </row>
    <row r="5" spans="1:40" ht="12.75" customHeight="1" x14ac:dyDescent="0.2">
      <c r="B5" s="251" t="s">
        <v>80</v>
      </c>
      <c r="C5" s="252"/>
      <c r="D5" s="252"/>
      <c r="E5" s="252"/>
      <c r="F5" s="251" t="s">
        <v>84</v>
      </c>
      <c r="G5" s="252"/>
      <c r="H5" s="252"/>
      <c r="I5" s="252"/>
      <c r="J5" s="252"/>
      <c r="K5" s="252"/>
      <c r="L5" s="252"/>
      <c r="M5" s="252"/>
      <c r="N5" s="252"/>
      <c r="O5" s="252"/>
      <c r="P5" s="252"/>
      <c r="Q5" s="252"/>
      <c r="R5" s="252"/>
      <c r="S5" s="252"/>
      <c r="T5" s="266"/>
      <c r="U5" s="247" t="s">
        <v>76</v>
      </c>
      <c r="V5" s="248"/>
      <c r="W5" s="248"/>
      <c r="X5" s="248"/>
      <c r="Y5" s="248"/>
      <c r="Z5" s="248"/>
      <c r="AA5" s="249"/>
      <c r="AB5" s="250"/>
      <c r="AC5" s="245" t="s">
        <v>2</v>
      </c>
      <c r="AD5" s="246"/>
      <c r="AE5" s="39" t="s">
        <v>2</v>
      </c>
      <c r="AF5" s="34" t="s">
        <v>77</v>
      </c>
      <c r="AG5" s="262" t="s">
        <v>83</v>
      </c>
      <c r="AH5" s="263"/>
      <c r="AI5" s="21"/>
    </row>
    <row r="6" spans="1:40" ht="12.75" customHeight="1" x14ac:dyDescent="0.2">
      <c r="B6" s="241" t="s">
        <v>81</v>
      </c>
      <c r="C6" s="242"/>
      <c r="D6" s="12" t="s">
        <v>30</v>
      </c>
      <c r="E6" s="41" t="s">
        <v>2</v>
      </c>
      <c r="F6" s="253" t="s">
        <v>31</v>
      </c>
      <c r="G6" s="254"/>
      <c r="H6" s="255"/>
      <c r="I6" s="254" t="s">
        <v>87</v>
      </c>
      <c r="J6" s="254"/>
      <c r="K6" s="255"/>
      <c r="L6" s="253" t="s">
        <v>88</v>
      </c>
      <c r="M6" s="254"/>
      <c r="N6" s="255"/>
      <c r="O6" s="253" t="s">
        <v>89</v>
      </c>
      <c r="P6" s="254"/>
      <c r="Q6" s="255"/>
      <c r="R6" s="253" t="s">
        <v>90</v>
      </c>
      <c r="S6" s="254"/>
      <c r="T6" s="255"/>
      <c r="U6" s="13" t="s">
        <v>32</v>
      </c>
      <c r="V6" s="14" t="s">
        <v>58</v>
      </c>
      <c r="W6" s="14" t="s">
        <v>59</v>
      </c>
      <c r="X6" s="14" t="s">
        <v>58</v>
      </c>
      <c r="Y6" s="14" t="s">
        <v>33</v>
      </c>
      <c r="Z6" s="14" t="s">
        <v>33</v>
      </c>
      <c r="AA6" s="18" t="s">
        <v>98</v>
      </c>
      <c r="AB6" s="15" t="s">
        <v>34</v>
      </c>
      <c r="AC6" s="258" t="s">
        <v>74</v>
      </c>
      <c r="AD6" s="259"/>
      <c r="AE6" s="13" t="s">
        <v>78</v>
      </c>
      <c r="AF6" s="16" t="s">
        <v>35</v>
      </c>
      <c r="AG6" s="264"/>
      <c r="AH6" s="265"/>
      <c r="AI6" s="22" t="s">
        <v>63</v>
      </c>
    </row>
    <row r="7" spans="1:40" ht="12.75" customHeight="1" x14ac:dyDescent="0.2">
      <c r="B7" s="35" t="s">
        <v>82</v>
      </c>
      <c r="C7" s="36" t="s">
        <v>47</v>
      </c>
      <c r="D7" s="36" t="s">
        <v>36</v>
      </c>
      <c r="E7" s="42" t="s">
        <v>37</v>
      </c>
      <c r="F7" s="125" t="s">
        <v>81</v>
      </c>
      <c r="G7" s="42" t="s">
        <v>30</v>
      </c>
      <c r="H7" s="127" t="s">
        <v>38</v>
      </c>
      <c r="I7" s="126" t="s">
        <v>81</v>
      </c>
      <c r="J7" s="36" t="s">
        <v>30</v>
      </c>
      <c r="K7" s="127" t="s">
        <v>37</v>
      </c>
      <c r="L7" s="35" t="s">
        <v>81</v>
      </c>
      <c r="M7" s="36" t="s">
        <v>30</v>
      </c>
      <c r="N7" s="128" t="s">
        <v>37</v>
      </c>
      <c r="O7" s="126" t="s">
        <v>81</v>
      </c>
      <c r="P7" s="36" t="s">
        <v>30</v>
      </c>
      <c r="Q7" s="127" t="s">
        <v>37</v>
      </c>
      <c r="R7" s="126" t="s">
        <v>81</v>
      </c>
      <c r="S7" s="36" t="s">
        <v>30</v>
      </c>
      <c r="T7" s="127" t="s">
        <v>37</v>
      </c>
      <c r="U7" s="112" t="s">
        <v>39</v>
      </c>
      <c r="V7" s="30" t="s">
        <v>62</v>
      </c>
      <c r="W7" s="30" t="s">
        <v>61</v>
      </c>
      <c r="X7" s="30" t="s">
        <v>60</v>
      </c>
      <c r="Y7" s="30" t="s">
        <v>40</v>
      </c>
      <c r="Z7" s="30" t="s">
        <v>41</v>
      </c>
      <c r="AA7" s="31" t="s">
        <v>53</v>
      </c>
      <c r="AB7" s="32" t="s">
        <v>42</v>
      </c>
      <c r="AC7" s="29" t="s">
        <v>91</v>
      </c>
      <c r="AD7" s="32" t="s">
        <v>9</v>
      </c>
      <c r="AE7" s="29" t="s">
        <v>79</v>
      </c>
      <c r="AF7" s="33" t="s">
        <v>43</v>
      </c>
      <c r="AG7" s="47" t="s">
        <v>49</v>
      </c>
      <c r="AH7" s="48" t="s">
        <v>50</v>
      </c>
      <c r="AI7" s="23" t="s">
        <v>55</v>
      </c>
    </row>
    <row r="8" spans="1:40" ht="16.5" customHeight="1" x14ac:dyDescent="0.25">
      <c r="A8" s="1">
        <v>1</v>
      </c>
      <c r="B8" s="54"/>
      <c r="C8" s="55"/>
      <c r="D8" s="56"/>
      <c r="E8" s="57"/>
      <c r="F8" s="43"/>
      <c r="G8" s="56"/>
      <c r="H8" s="44"/>
      <c r="I8" s="43"/>
      <c r="J8" s="56"/>
      <c r="K8" s="129"/>
      <c r="L8" s="43"/>
      <c r="M8" s="56"/>
      <c r="N8" s="115"/>
      <c r="O8" s="43"/>
      <c r="P8" s="56"/>
      <c r="Q8" s="129"/>
      <c r="R8" s="43"/>
      <c r="S8" s="56"/>
      <c r="T8" s="44"/>
      <c r="U8" s="111"/>
      <c r="V8" s="40"/>
      <c r="W8" s="40"/>
      <c r="X8" s="40"/>
      <c r="Y8" s="40"/>
      <c r="Z8" s="40"/>
      <c r="AA8" s="40"/>
      <c r="AB8" s="45"/>
      <c r="AC8" s="58"/>
      <c r="AD8" s="58"/>
      <c r="AE8" s="59"/>
      <c r="AF8" s="46"/>
      <c r="AG8" s="60"/>
      <c r="AH8" s="61"/>
      <c r="AI8" s="62"/>
    </row>
    <row r="9" spans="1:40" ht="16.5" customHeight="1" x14ac:dyDescent="0.25">
      <c r="A9" s="1">
        <v>2</v>
      </c>
      <c r="B9" s="63"/>
      <c r="C9" s="64"/>
      <c r="D9" s="65"/>
      <c r="E9" s="66"/>
      <c r="F9" s="49"/>
      <c r="G9" s="65"/>
      <c r="H9" s="110"/>
      <c r="I9" s="49"/>
      <c r="J9" s="65"/>
      <c r="K9" s="113"/>
      <c r="L9" s="49"/>
      <c r="M9" s="65"/>
      <c r="N9" s="115"/>
      <c r="O9" s="49"/>
      <c r="P9" s="65"/>
      <c r="Q9" s="113"/>
      <c r="R9" s="49"/>
      <c r="S9" s="65"/>
      <c r="T9" s="110"/>
      <c r="U9" s="67"/>
      <c r="V9" s="51"/>
      <c r="W9" s="51"/>
      <c r="X9" s="51"/>
      <c r="Y9" s="51"/>
      <c r="Z9" s="51"/>
      <c r="AA9" s="51"/>
      <c r="AB9" s="52"/>
      <c r="AC9" s="68"/>
      <c r="AD9" s="68"/>
      <c r="AE9" s="69"/>
      <c r="AF9" s="53"/>
      <c r="AG9" s="70"/>
      <c r="AH9" s="71"/>
      <c r="AI9" s="72"/>
    </row>
    <row r="10" spans="1:40" ht="16.5" customHeight="1" x14ac:dyDescent="0.25">
      <c r="A10" s="1">
        <v>3</v>
      </c>
      <c r="B10" s="63"/>
      <c r="C10" s="64"/>
      <c r="D10" s="65"/>
      <c r="E10" s="66"/>
      <c r="F10" s="49"/>
      <c r="G10" s="65"/>
      <c r="H10" s="50"/>
      <c r="I10" s="49"/>
      <c r="J10" s="65"/>
      <c r="K10" s="113"/>
      <c r="L10" s="49"/>
      <c r="M10" s="65"/>
      <c r="N10" s="114"/>
      <c r="O10" s="49"/>
      <c r="P10" s="65"/>
      <c r="Q10" s="113"/>
      <c r="R10" s="49"/>
      <c r="S10" s="65"/>
      <c r="T10" s="50"/>
      <c r="U10" s="67"/>
      <c r="V10" s="51"/>
      <c r="W10" s="51"/>
      <c r="X10" s="51"/>
      <c r="Y10" s="51"/>
      <c r="Z10" s="51"/>
      <c r="AA10" s="51"/>
      <c r="AB10" s="52"/>
      <c r="AC10" s="68"/>
      <c r="AD10" s="68"/>
      <c r="AE10" s="69"/>
      <c r="AF10" s="53"/>
      <c r="AG10" s="70"/>
      <c r="AH10" s="71"/>
      <c r="AI10" s="73"/>
    </row>
    <row r="11" spans="1:40" ht="16.5" customHeight="1" x14ac:dyDescent="0.25">
      <c r="A11" s="1">
        <v>4</v>
      </c>
      <c r="B11" s="63"/>
      <c r="C11" s="64"/>
      <c r="D11" s="65"/>
      <c r="E11" s="66"/>
      <c r="F11" s="49"/>
      <c r="G11" s="65"/>
      <c r="H11" s="50"/>
      <c r="I11" s="49"/>
      <c r="J11" s="65"/>
      <c r="K11" s="113"/>
      <c r="L11" s="49"/>
      <c r="M11" s="65"/>
      <c r="N11" s="115"/>
      <c r="O11" s="49"/>
      <c r="P11" s="65"/>
      <c r="Q11" s="113"/>
      <c r="R11" s="49"/>
      <c r="S11" s="65"/>
      <c r="T11" s="50"/>
      <c r="U11" s="67"/>
      <c r="V11" s="51"/>
      <c r="W11" s="51"/>
      <c r="X11" s="51"/>
      <c r="Y11" s="51"/>
      <c r="Z11" s="51"/>
      <c r="AA11" s="51"/>
      <c r="AB11" s="52"/>
      <c r="AC11" s="68"/>
      <c r="AD11" s="68"/>
      <c r="AE11" s="69"/>
      <c r="AF11" s="53"/>
      <c r="AG11" s="70"/>
      <c r="AH11" s="71"/>
      <c r="AI11" s="73"/>
    </row>
    <row r="12" spans="1:40" ht="16.5" customHeight="1" x14ac:dyDescent="0.25">
      <c r="A12" s="1">
        <v>5</v>
      </c>
      <c r="B12" s="63"/>
      <c r="C12" s="64"/>
      <c r="D12" s="65"/>
      <c r="E12" s="66"/>
      <c r="F12" s="49"/>
      <c r="G12" s="65"/>
      <c r="H12" s="50"/>
      <c r="I12" s="49"/>
      <c r="J12" s="65"/>
      <c r="K12" s="113"/>
      <c r="L12" s="49"/>
      <c r="M12" s="65"/>
      <c r="N12" s="115"/>
      <c r="O12" s="49"/>
      <c r="P12" s="65"/>
      <c r="Q12" s="113"/>
      <c r="R12" s="49"/>
      <c r="S12" s="65"/>
      <c r="T12" s="50"/>
      <c r="U12" s="67"/>
      <c r="V12" s="51"/>
      <c r="W12" s="51"/>
      <c r="X12" s="51"/>
      <c r="Y12" s="51"/>
      <c r="Z12" s="51"/>
      <c r="AA12" s="51"/>
      <c r="AB12" s="52"/>
      <c r="AC12" s="68"/>
      <c r="AD12" s="68"/>
      <c r="AE12" s="69"/>
      <c r="AF12" s="53"/>
      <c r="AG12" s="70"/>
      <c r="AH12" s="71"/>
      <c r="AI12" s="73"/>
    </row>
    <row r="13" spans="1:40" ht="16.5" customHeight="1" x14ac:dyDescent="0.25">
      <c r="A13" s="1">
        <v>6</v>
      </c>
      <c r="B13" s="63"/>
      <c r="C13" s="64"/>
      <c r="D13" s="65"/>
      <c r="E13" s="66"/>
      <c r="F13" s="49"/>
      <c r="G13" s="65"/>
      <c r="H13" s="50"/>
      <c r="I13" s="49"/>
      <c r="J13" s="65"/>
      <c r="K13" s="113"/>
      <c r="L13" s="49"/>
      <c r="M13" s="65"/>
      <c r="N13" s="115"/>
      <c r="O13" s="49"/>
      <c r="P13" s="65"/>
      <c r="Q13" s="113"/>
      <c r="R13" s="49"/>
      <c r="S13" s="65"/>
      <c r="T13" s="50"/>
      <c r="U13" s="67"/>
      <c r="V13" s="51"/>
      <c r="W13" s="51"/>
      <c r="X13" s="51"/>
      <c r="Y13" s="51"/>
      <c r="Z13" s="51"/>
      <c r="AA13" s="51"/>
      <c r="AB13" s="52"/>
      <c r="AC13" s="68"/>
      <c r="AD13" s="68"/>
      <c r="AE13" s="69"/>
      <c r="AF13" s="53"/>
      <c r="AG13" s="70"/>
      <c r="AH13" s="71"/>
      <c r="AI13" s="73"/>
    </row>
    <row r="14" spans="1:40" ht="16.5" customHeight="1" x14ac:dyDescent="0.25">
      <c r="A14" s="1">
        <v>7</v>
      </c>
      <c r="B14" s="63"/>
      <c r="C14" s="64"/>
      <c r="D14" s="65"/>
      <c r="E14" s="66"/>
      <c r="F14" s="49"/>
      <c r="G14" s="65"/>
      <c r="H14" s="50"/>
      <c r="I14" s="49"/>
      <c r="J14" s="65"/>
      <c r="K14" s="113"/>
      <c r="L14" s="49"/>
      <c r="M14" s="65"/>
      <c r="N14" s="115"/>
      <c r="O14" s="49"/>
      <c r="P14" s="65"/>
      <c r="Q14" s="113"/>
      <c r="R14" s="49"/>
      <c r="S14" s="65"/>
      <c r="T14" s="50"/>
      <c r="U14" s="67"/>
      <c r="V14" s="51"/>
      <c r="W14" s="51"/>
      <c r="X14" s="74"/>
      <c r="Y14" s="74"/>
      <c r="Z14" s="51"/>
      <c r="AA14" s="51"/>
      <c r="AB14" s="52"/>
      <c r="AC14" s="68"/>
      <c r="AD14" s="68"/>
      <c r="AE14" s="69"/>
      <c r="AF14" s="53"/>
      <c r="AG14" s="70"/>
      <c r="AH14" s="71"/>
      <c r="AI14" s="73"/>
    </row>
    <row r="15" spans="1:40" ht="16.5" customHeight="1" x14ac:dyDescent="0.25">
      <c r="A15" s="1">
        <v>8</v>
      </c>
      <c r="B15" s="63"/>
      <c r="C15" s="64"/>
      <c r="D15" s="65"/>
      <c r="E15" s="66"/>
      <c r="F15" s="49"/>
      <c r="G15" s="65"/>
      <c r="H15" s="50"/>
      <c r="I15" s="49"/>
      <c r="J15" s="65"/>
      <c r="K15" s="113"/>
      <c r="L15" s="49"/>
      <c r="M15" s="65"/>
      <c r="N15" s="115"/>
      <c r="O15" s="49"/>
      <c r="P15" s="65"/>
      <c r="Q15" s="113"/>
      <c r="R15" s="49"/>
      <c r="S15" s="65"/>
      <c r="T15" s="50"/>
      <c r="U15" s="67"/>
      <c r="V15" s="51"/>
      <c r="W15" s="51"/>
      <c r="X15" s="51"/>
      <c r="Y15" s="51"/>
      <c r="Z15" s="51"/>
      <c r="AA15" s="51"/>
      <c r="AB15" s="52"/>
      <c r="AC15" s="68"/>
      <c r="AD15" s="68"/>
      <c r="AE15" s="69"/>
      <c r="AF15" s="53"/>
      <c r="AG15" s="70"/>
      <c r="AH15" s="71"/>
      <c r="AI15" s="73"/>
    </row>
    <row r="16" spans="1:40" ht="16.5" customHeight="1" x14ac:dyDescent="0.25">
      <c r="A16" s="1">
        <v>9</v>
      </c>
      <c r="B16" s="63"/>
      <c r="C16" s="64"/>
      <c r="D16" s="116"/>
      <c r="E16" s="66"/>
      <c r="F16" s="49"/>
      <c r="G16" s="116"/>
      <c r="H16" s="50"/>
      <c r="I16" s="49"/>
      <c r="J16" s="116"/>
      <c r="K16" s="113"/>
      <c r="L16" s="49"/>
      <c r="M16" s="116"/>
      <c r="N16" s="115"/>
      <c r="O16" s="49"/>
      <c r="P16" s="116"/>
      <c r="Q16" s="113"/>
      <c r="R16" s="49"/>
      <c r="S16" s="116"/>
      <c r="T16" s="50"/>
      <c r="U16" s="67"/>
      <c r="V16" s="51"/>
      <c r="W16" s="51"/>
      <c r="X16" s="51"/>
      <c r="Y16" s="51"/>
      <c r="Z16" s="51"/>
      <c r="AA16" s="51"/>
      <c r="AB16" s="52"/>
      <c r="AC16" s="68"/>
      <c r="AD16" s="68"/>
      <c r="AE16" s="69"/>
      <c r="AF16" s="53"/>
      <c r="AG16" s="70"/>
      <c r="AH16" s="71"/>
      <c r="AI16" s="73"/>
    </row>
    <row r="17" spans="1:35" ht="16.5" customHeight="1" x14ac:dyDescent="0.25">
      <c r="A17" s="1">
        <v>10</v>
      </c>
      <c r="B17" s="63"/>
      <c r="C17" s="64"/>
      <c r="D17" s="65"/>
      <c r="E17" s="66"/>
      <c r="F17" s="49"/>
      <c r="G17" s="65"/>
      <c r="H17" s="50"/>
      <c r="I17" s="49"/>
      <c r="J17" s="65"/>
      <c r="K17" s="113"/>
      <c r="L17" s="49"/>
      <c r="M17" s="65"/>
      <c r="N17" s="115"/>
      <c r="O17" s="49"/>
      <c r="P17" s="65"/>
      <c r="Q17" s="113"/>
      <c r="R17" s="49"/>
      <c r="S17" s="65"/>
      <c r="T17" s="50"/>
      <c r="U17" s="67"/>
      <c r="V17" s="51"/>
      <c r="W17" s="51"/>
      <c r="X17" s="51"/>
      <c r="Y17" s="51"/>
      <c r="Z17" s="51"/>
      <c r="AA17" s="51"/>
      <c r="AB17" s="52"/>
      <c r="AC17" s="68"/>
      <c r="AD17" s="68"/>
      <c r="AE17" s="69"/>
      <c r="AF17" s="53"/>
      <c r="AG17" s="70"/>
      <c r="AH17" s="71"/>
      <c r="AI17" s="73"/>
    </row>
    <row r="18" spans="1:35" ht="16.5" customHeight="1" x14ac:dyDescent="0.25">
      <c r="A18" s="1">
        <v>11</v>
      </c>
      <c r="B18" s="63"/>
      <c r="C18" s="64"/>
      <c r="D18" s="65"/>
      <c r="E18" s="66"/>
      <c r="F18" s="49"/>
      <c r="G18" s="65"/>
      <c r="H18" s="50"/>
      <c r="I18" s="49"/>
      <c r="J18" s="65"/>
      <c r="K18" s="113"/>
      <c r="L18" s="49"/>
      <c r="M18" s="65"/>
      <c r="N18" s="115"/>
      <c r="O18" s="49"/>
      <c r="P18" s="65"/>
      <c r="Q18" s="113"/>
      <c r="R18" s="49"/>
      <c r="S18" s="65"/>
      <c r="T18" s="50"/>
      <c r="U18" s="67"/>
      <c r="V18" s="51"/>
      <c r="W18" s="51"/>
      <c r="X18" s="51"/>
      <c r="Y18" s="51"/>
      <c r="Z18" s="51"/>
      <c r="AA18" s="51"/>
      <c r="AB18" s="52"/>
      <c r="AC18" s="68"/>
      <c r="AD18" s="68"/>
      <c r="AE18" s="69"/>
      <c r="AF18" s="53"/>
      <c r="AG18" s="70"/>
      <c r="AH18" s="71"/>
      <c r="AI18" s="73"/>
    </row>
    <row r="19" spans="1:35" ht="16.5" customHeight="1" x14ac:dyDescent="0.25">
      <c r="A19" s="1">
        <v>12</v>
      </c>
      <c r="B19" s="63"/>
      <c r="C19" s="64"/>
      <c r="D19" s="65"/>
      <c r="E19" s="66"/>
      <c r="F19" s="49"/>
      <c r="G19" s="65"/>
      <c r="H19" s="50"/>
      <c r="I19" s="49"/>
      <c r="J19" s="65"/>
      <c r="K19" s="113"/>
      <c r="L19" s="49"/>
      <c r="M19" s="65"/>
      <c r="N19" s="115"/>
      <c r="O19" s="49"/>
      <c r="P19" s="65"/>
      <c r="Q19" s="113"/>
      <c r="R19" s="49"/>
      <c r="S19" s="65"/>
      <c r="T19" s="50"/>
      <c r="U19" s="67"/>
      <c r="V19" s="51"/>
      <c r="W19" s="51"/>
      <c r="X19" s="51"/>
      <c r="Y19" s="51"/>
      <c r="Z19" s="51"/>
      <c r="AA19" s="51"/>
      <c r="AB19" s="52"/>
      <c r="AC19" s="68"/>
      <c r="AD19" s="68"/>
      <c r="AE19" s="69"/>
      <c r="AF19" s="53"/>
      <c r="AG19" s="70"/>
      <c r="AH19" s="71"/>
      <c r="AI19" s="73"/>
    </row>
    <row r="20" spans="1:35" ht="16.5" customHeight="1" x14ac:dyDescent="0.25">
      <c r="A20" s="1">
        <v>13</v>
      </c>
      <c r="B20" s="63"/>
      <c r="C20" s="64"/>
      <c r="D20" s="65"/>
      <c r="E20" s="66"/>
      <c r="F20" s="49"/>
      <c r="G20" s="65"/>
      <c r="H20" s="50"/>
      <c r="I20" s="49"/>
      <c r="J20" s="65"/>
      <c r="K20" s="113"/>
      <c r="L20" s="49"/>
      <c r="M20" s="65"/>
      <c r="N20" s="115"/>
      <c r="O20" s="49"/>
      <c r="P20" s="65"/>
      <c r="Q20" s="113"/>
      <c r="R20" s="49"/>
      <c r="S20" s="65"/>
      <c r="T20" s="50"/>
      <c r="U20" s="67"/>
      <c r="V20" s="51"/>
      <c r="W20" s="51"/>
      <c r="X20" s="51"/>
      <c r="Y20" s="51"/>
      <c r="Z20" s="51"/>
      <c r="AA20" s="51"/>
      <c r="AB20" s="52"/>
      <c r="AC20" s="131"/>
      <c r="AD20" s="130"/>
      <c r="AE20" s="69"/>
      <c r="AF20" s="53"/>
      <c r="AG20" s="70"/>
      <c r="AH20" s="71"/>
      <c r="AI20" s="73"/>
    </row>
    <row r="21" spans="1:35" ht="16.5" customHeight="1" x14ac:dyDescent="0.25">
      <c r="A21" s="1">
        <v>14</v>
      </c>
      <c r="B21" s="63"/>
      <c r="C21" s="64"/>
      <c r="D21" s="65"/>
      <c r="E21" s="66"/>
      <c r="F21" s="49"/>
      <c r="G21" s="65"/>
      <c r="H21" s="50"/>
      <c r="I21" s="49"/>
      <c r="J21" s="65"/>
      <c r="K21" s="113"/>
      <c r="L21" s="49"/>
      <c r="M21" s="65"/>
      <c r="N21" s="115"/>
      <c r="O21" s="49"/>
      <c r="P21" s="65"/>
      <c r="Q21" s="113"/>
      <c r="R21" s="49"/>
      <c r="S21" s="65"/>
      <c r="T21" s="50"/>
      <c r="U21" s="67"/>
      <c r="V21" s="51"/>
      <c r="W21" s="51"/>
      <c r="X21" s="51"/>
      <c r="Y21" s="51"/>
      <c r="Z21" s="51"/>
      <c r="AA21" s="51"/>
      <c r="AB21" s="52"/>
      <c r="AC21" s="132"/>
      <c r="AD21" s="130"/>
      <c r="AE21" s="69"/>
      <c r="AF21" s="53"/>
      <c r="AG21" s="70"/>
      <c r="AH21" s="71"/>
      <c r="AI21" s="73"/>
    </row>
    <row r="22" spans="1:35" ht="16.5" customHeight="1" x14ac:dyDescent="0.25">
      <c r="A22" s="1">
        <v>15</v>
      </c>
      <c r="B22" s="63"/>
      <c r="C22" s="64"/>
      <c r="D22" s="65"/>
      <c r="E22" s="66"/>
      <c r="F22" s="49"/>
      <c r="G22" s="65"/>
      <c r="H22" s="50"/>
      <c r="I22" s="49"/>
      <c r="J22" s="65"/>
      <c r="K22" s="113"/>
      <c r="L22" s="49"/>
      <c r="M22" s="65"/>
      <c r="N22" s="115"/>
      <c r="O22" s="49"/>
      <c r="P22" s="65"/>
      <c r="Q22" s="113"/>
      <c r="R22" s="49"/>
      <c r="S22" s="65"/>
      <c r="T22" s="50"/>
      <c r="U22" s="67"/>
      <c r="V22" s="51"/>
      <c r="W22" s="51"/>
      <c r="X22" s="51"/>
      <c r="Y22" s="51"/>
      <c r="Z22" s="51"/>
      <c r="AA22" s="51"/>
      <c r="AB22" s="52"/>
      <c r="AC22" s="132"/>
      <c r="AD22" s="130"/>
      <c r="AE22" s="69"/>
      <c r="AF22" s="53"/>
      <c r="AG22" s="70"/>
      <c r="AH22" s="71"/>
      <c r="AI22" s="73"/>
    </row>
    <row r="23" spans="1:35" ht="16.5" customHeight="1" x14ac:dyDescent="0.25">
      <c r="A23" s="1">
        <v>16</v>
      </c>
      <c r="B23" s="63"/>
      <c r="C23" s="64"/>
      <c r="D23" s="65"/>
      <c r="E23" s="66"/>
      <c r="F23" s="49"/>
      <c r="G23" s="65"/>
      <c r="H23" s="50"/>
      <c r="I23" s="49"/>
      <c r="J23" s="65"/>
      <c r="K23" s="113"/>
      <c r="L23" s="49"/>
      <c r="M23" s="65"/>
      <c r="N23" s="115"/>
      <c r="O23" s="49"/>
      <c r="P23" s="65"/>
      <c r="Q23" s="113"/>
      <c r="R23" s="49"/>
      <c r="S23" s="65"/>
      <c r="T23" s="50"/>
      <c r="U23" s="67"/>
      <c r="V23" s="51"/>
      <c r="W23" s="51"/>
      <c r="X23" s="51"/>
      <c r="Y23" s="51"/>
      <c r="Z23" s="51"/>
      <c r="AA23" s="51"/>
      <c r="AB23" s="52"/>
      <c r="AC23" s="132"/>
      <c r="AD23" s="130"/>
      <c r="AE23" s="69"/>
      <c r="AF23" s="53"/>
      <c r="AG23" s="70"/>
      <c r="AH23" s="71"/>
      <c r="AI23" s="73"/>
    </row>
    <row r="24" spans="1:35" ht="16.5" customHeight="1" x14ac:dyDescent="0.25">
      <c r="A24" s="1">
        <v>17</v>
      </c>
      <c r="B24" s="63"/>
      <c r="C24" s="64"/>
      <c r="D24" s="65"/>
      <c r="E24" s="66"/>
      <c r="F24" s="49"/>
      <c r="G24" s="65"/>
      <c r="H24" s="50"/>
      <c r="I24" s="49"/>
      <c r="J24" s="65"/>
      <c r="K24" s="113"/>
      <c r="L24" s="49"/>
      <c r="M24" s="65"/>
      <c r="N24" s="115"/>
      <c r="O24" s="49"/>
      <c r="P24" s="65"/>
      <c r="Q24" s="113"/>
      <c r="R24" s="49"/>
      <c r="S24" s="65"/>
      <c r="T24" s="50"/>
      <c r="U24" s="67"/>
      <c r="V24" s="51"/>
      <c r="W24" s="51"/>
      <c r="X24" s="51"/>
      <c r="Y24" s="51"/>
      <c r="Z24" s="51"/>
      <c r="AA24" s="51"/>
      <c r="AB24" s="52"/>
      <c r="AC24" s="132"/>
      <c r="AD24" s="130"/>
      <c r="AE24" s="69"/>
      <c r="AF24" s="53"/>
      <c r="AG24" s="70"/>
      <c r="AH24" s="71"/>
      <c r="AI24" s="73"/>
    </row>
    <row r="25" spans="1:35" ht="16.5" customHeight="1" x14ac:dyDescent="0.25">
      <c r="A25" s="1">
        <v>18</v>
      </c>
      <c r="B25" s="63"/>
      <c r="C25" s="64"/>
      <c r="D25" s="65"/>
      <c r="E25" s="66"/>
      <c r="F25" s="49"/>
      <c r="G25" s="65"/>
      <c r="H25" s="50"/>
      <c r="I25" s="49"/>
      <c r="J25" s="65"/>
      <c r="K25" s="113"/>
      <c r="L25" s="49"/>
      <c r="M25" s="65"/>
      <c r="N25" s="115"/>
      <c r="O25" s="49"/>
      <c r="P25" s="65"/>
      <c r="Q25" s="113"/>
      <c r="R25" s="49"/>
      <c r="S25" s="65"/>
      <c r="T25" s="50"/>
      <c r="U25" s="67"/>
      <c r="V25" s="51"/>
      <c r="W25" s="51"/>
      <c r="X25" s="51"/>
      <c r="Y25" s="51"/>
      <c r="Z25" s="51"/>
      <c r="AA25" s="51"/>
      <c r="AB25" s="52"/>
      <c r="AC25" s="132"/>
      <c r="AD25" s="130"/>
      <c r="AE25" s="69"/>
      <c r="AF25" s="53"/>
      <c r="AG25" s="70"/>
      <c r="AH25" s="71"/>
      <c r="AI25" s="73"/>
    </row>
    <row r="26" spans="1:35" ht="16.5" customHeight="1" x14ac:dyDescent="0.25">
      <c r="A26" s="1">
        <v>19</v>
      </c>
      <c r="B26" s="63"/>
      <c r="C26" s="64"/>
      <c r="D26" s="65"/>
      <c r="E26" s="66"/>
      <c r="F26" s="49"/>
      <c r="G26" s="65"/>
      <c r="H26" s="50"/>
      <c r="I26" s="49"/>
      <c r="J26" s="65"/>
      <c r="K26" s="113"/>
      <c r="L26" s="49"/>
      <c r="M26" s="65"/>
      <c r="N26" s="115"/>
      <c r="O26" s="49"/>
      <c r="P26" s="65"/>
      <c r="Q26" s="113"/>
      <c r="R26" s="49"/>
      <c r="S26" s="65"/>
      <c r="T26" s="50"/>
      <c r="U26" s="67"/>
      <c r="V26" s="51"/>
      <c r="W26" s="51"/>
      <c r="X26" s="51"/>
      <c r="Y26" s="51"/>
      <c r="Z26" s="51"/>
      <c r="AA26" s="51"/>
      <c r="AB26" s="52"/>
      <c r="AC26" s="132"/>
      <c r="AD26" s="130"/>
      <c r="AE26" s="69"/>
      <c r="AF26" s="53"/>
      <c r="AG26" s="70"/>
      <c r="AH26" s="71"/>
      <c r="AI26" s="73"/>
    </row>
    <row r="27" spans="1:35" ht="16.5" customHeight="1" x14ac:dyDescent="0.25">
      <c r="A27" s="1">
        <v>20</v>
      </c>
      <c r="B27" s="63"/>
      <c r="C27" s="64"/>
      <c r="D27" s="65"/>
      <c r="E27" s="66"/>
      <c r="F27" s="49"/>
      <c r="G27" s="65"/>
      <c r="H27" s="50"/>
      <c r="I27" s="49"/>
      <c r="J27" s="65"/>
      <c r="K27" s="113"/>
      <c r="L27" s="49"/>
      <c r="M27" s="65"/>
      <c r="N27" s="115"/>
      <c r="O27" s="49"/>
      <c r="P27" s="65"/>
      <c r="Q27" s="113"/>
      <c r="R27" s="49"/>
      <c r="S27" s="65"/>
      <c r="T27" s="50"/>
      <c r="U27" s="67"/>
      <c r="V27" s="51"/>
      <c r="W27" s="51"/>
      <c r="X27" s="51"/>
      <c r="Y27" s="51"/>
      <c r="Z27" s="51"/>
      <c r="AA27" s="51"/>
      <c r="AB27" s="52"/>
      <c r="AC27" s="132"/>
      <c r="AD27" s="130"/>
      <c r="AE27" s="69"/>
      <c r="AF27" s="53"/>
      <c r="AG27" s="70"/>
      <c r="AH27" s="71"/>
      <c r="AI27" s="73"/>
    </row>
    <row r="28" spans="1:35" ht="16.5" customHeight="1" x14ac:dyDescent="0.25">
      <c r="A28" s="1">
        <v>21</v>
      </c>
      <c r="B28" s="63"/>
      <c r="C28" s="64"/>
      <c r="D28" s="65"/>
      <c r="E28" s="66"/>
      <c r="F28" s="49"/>
      <c r="G28" s="65"/>
      <c r="H28" s="50"/>
      <c r="I28" s="49"/>
      <c r="J28" s="65"/>
      <c r="K28" s="113"/>
      <c r="L28" s="49"/>
      <c r="M28" s="65"/>
      <c r="N28" s="115"/>
      <c r="O28" s="49"/>
      <c r="P28" s="65"/>
      <c r="Q28" s="113"/>
      <c r="R28" s="49"/>
      <c r="S28" s="65"/>
      <c r="T28" s="50"/>
      <c r="U28" s="67"/>
      <c r="V28" s="51"/>
      <c r="W28" s="51"/>
      <c r="X28" s="51"/>
      <c r="Y28" s="51"/>
      <c r="Z28" s="51"/>
      <c r="AA28" s="51"/>
      <c r="AB28" s="52"/>
      <c r="AC28" s="132"/>
      <c r="AD28" s="130"/>
      <c r="AE28" s="69"/>
      <c r="AF28" s="53"/>
      <c r="AG28" s="70"/>
      <c r="AH28" s="71"/>
      <c r="AI28" s="73"/>
    </row>
    <row r="29" spans="1:35" ht="16.5" customHeight="1" x14ac:dyDescent="0.25">
      <c r="A29" s="1">
        <v>22</v>
      </c>
      <c r="B29" s="63"/>
      <c r="C29" s="64"/>
      <c r="D29" s="65"/>
      <c r="E29" s="66"/>
      <c r="F29" s="49"/>
      <c r="G29" s="65"/>
      <c r="H29" s="50"/>
      <c r="I29" s="49"/>
      <c r="J29" s="65"/>
      <c r="K29" s="113"/>
      <c r="L29" s="49"/>
      <c r="M29" s="65"/>
      <c r="N29" s="115"/>
      <c r="O29" s="49"/>
      <c r="P29" s="65"/>
      <c r="Q29" s="113"/>
      <c r="R29" s="49"/>
      <c r="S29" s="65"/>
      <c r="T29" s="50"/>
      <c r="U29" s="67"/>
      <c r="V29" s="51"/>
      <c r="W29" s="51"/>
      <c r="X29" s="51"/>
      <c r="Y29" s="51"/>
      <c r="Z29" s="51"/>
      <c r="AA29" s="51"/>
      <c r="AB29" s="52"/>
      <c r="AC29" s="132"/>
      <c r="AD29" s="130"/>
      <c r="AE29" s="69"/>
      <c r="AF29" s="53"/>
      <c r="AG29" s="70"/>
      <c r="AH29" s="71"/>
      <c r="AI29" s="73"/>
    </row>
    <row r="30" spans="1:35" ht="16.5" customHeight="1" x14ac:dyDescent="0.25">
      <c r="A30" s="1">
        <v>23</v>
      </c>
      <c r="B30" s="63"/>
      <c r="C30" s="64"/>
      <c r="D30" s="65"/>
      <c r="E30" s="66"/>
      <c r="F30" s="49"/>
      <c r="G30" s="65"/>
      <c r="H30" s="50"/>
      <c r="I30" s="49"/>
      <c r="J30" s="65"/>
      <c r="K30" s="113"/>
      <c r="L30" s="49"/>
      <c r="M30" s="65"/>
      <c r="N30" s="115"/>
      <c r="O30" s="49"/>
      <c r="P30" s="65"/>
      <c r="Q30" s="113"/>
      <c r="R30" s="49"/>
      <c r="S30" s="65"/>
      <c r="T30" s="50"/>
      <c r="U30" s="67"/>
      <c r="V30" s="51"/>
      <c r="W30" s="51"/>
      <c r="X30" s="51"/>
      <c r="Y30" s="51"/>
      <c r="Z30" s="51"/>
      <c r="AA30" s="51"/>
      <c r="AB30" s="52"/>
      <c r="AC30" s="132"/>
      <c r="AD30" s="130"/>
      <c r="AE30" s="69"/>
      <c r="AF30" s="53"/>
      <c r="AG30" s="70"/>
      <c r="AH30" s="71"/>
      <c r="AI30" s="73"/>
    </row>
    <row r="31" spans="1:35" ht="16.5" customHeight="1" x14ac:dyDescent="0.25">
      <c r="A31" s="1">
        <v>24</v>
      </c>
      <c r="B31" s="63"/>
      <c r="C31" s="64"/>
      <c r="D31" s="65"/>
      <c r="E31" s="66"/>
      <c r="F31" s="49"/>
      <c r="G31" s="65"/>
      <c r="H31" s="50"/>
      <c r="I31" s="49"/>
      <c r="J31" s="65"/>
      <c r="K31" s="113"/>
      <c r="L31" s="49"/>
      <c r="M31" s="65"/>
      <c r="N31" s="115"/>
      <c r="O31" s="49"/>
      <c r="P31" s="65"/>
      <c r="Q31" s="113"/>
      <c r="R31" s="49"/>
      <c r="S31" s="65"/>
      <c r="T31" s="50"/>
      <c r="U31" s="67"/>
      <c r="V31" s="51"/>
      <c r="W31" s="51"/>
      <c r="X31" s="51"/>
      <c r="Y31" s="51"/>
      <c r="Z31" s="51"/>
      <c r="AA31" s="51"/>
      <c r="AB31" s="52"/>
      <c r="AC31" s="132"/>
      <c r="AD31" s="130"/>
      <c r="AE31" s="69"/>
      <c r="AF31" s="53"/>
      <c r="AG31" s="70"/>
      <c r="AH31" s="71"/>
      <c r="AI31" s="73"/>
    </row>
    <row r="32" spans="1:35" ht="16.5" customHeight="1" x14ac:dyDescent="0.25">
      <c r="A32" s="1">
        <v>25</v>
      </c>
      <c r="B32" s="63"/>
      <c r="C32" s="64"/>
      <c r="D32" s="65"/>
      <c r="E32" s="66"/>
      <c r="F32" s="49"/>
      <c r="G32" s="65"/>
      <c r="H32" s="50"/>
      <c r="I32" s="49"/>
      <c r="J32" s="65"/>
      <c r="K32" s="113"/>
      <c r="L32" s="49"/>
      <c r="M32" s="65"/>
      <c r="N32" s="115"/>
      <c r="O32" s="49"/>
      <c r="P32" s="65"/>
      <c r="Q32" s="113"/>
      <c r="R32" s="49"/>
      <c r="S32" s="65"/>
      <c r="T32" s="50"/>
      <c r="U32" s="67"/>
      <c r="V32" s="51"/>
      <c r="W32" s="51"/>
      <c r="X32" s="51"/>
      <c r="Y32" s="51"/>
      <c r="Z32" s="51"/>
      <c r="AA32" s="51"/>
      <c r="AB32" s="52"/>
      <c r="AC32" s="132"/>
      <c r="AD32" s="130"/>
      <c r="AE32" s="69"/>
      <c r="AF32" s="53"/>
      <c r="AG32" s="70"/>
      <c r="AH32" s="71"/>
      <c r="AI32" s="73"/>
    </row>
    <row r="33" spans="1:35" ht="16.5" customHeight="1" x14ac:dyDescent="0.25">
      <c r="A33" s="1">
        <v>26</v>
      </c>
      <c r="B33" s="63"/>
      <c r="C33" s="64"/>
      <c r="D33" s="65"/>
      <c r="E33" s="66"/>
      <c r="F33" s="49"/>
      <c r="G33" s="65"/>
      <c r="H33" s="50"/>
      <c r="I33" s="49"/>
      <c r="J33" s="65"/>
      <c r="K33" s="113"/>
      <c r="L33" s="49"/>
      <c r="M33" s="65"/>
      <c r="N33" s="115"/>
      <c r="O33" s="49"/>
      <c r="P33" s="65"/>
      <c r="Q33" s="113"/>
      <c r="R33" s="49"/>
      <c r="S33" s="65"/>
      <c r="T33" s="50"/>
      <c r="U33" s="67"/>
      <c r="V33" s="51"/>
      <c r="W33" s="51"/>
      <c r="X33" s="51"/>
      <c r="Y33" s="51"/>
      <c r="Z33" s="51"/>
      <c r="AA33" s="51"/>
      <c r="AB33" s="52"/>
      <c r="AC33" s="132"/>
      <c r="AD33" s="130"/>
      <c r="AE33" s="69"/>
      <c r="AF33" s="53"/>
      <c r="AG33" s="70"/>
      <c r="AH33" s="71"/>
      <c r="AI33" s="73"/>
    </row>
    <row r="34" spans="1:35" ht="16.5" customHeight="1" x14ac:dyDescent="0.25">
      <c r="A34" s="1">
        <v>27</v>
      </c>
      <c r="B34" s="63"/>
      <c r="C34" s="64"/>
      <c r="D34" s="65"/>
      <c r="E34" s="66"/>
      <c r="F34" s="49"/>
      <c r="G34" s="65"/>
      <c r="H34" s="50"/>
      <c r="I34" s="49"/>
      <c r="J34" s="65"/>
      <c r="K34" s="113"/>
      <c r="L34" s="49"/>
      <c r="M34" s="65"/>
      <c r="N34" s="115"/>
      <c r="O34" s="49"/>
      <c r="P34" s="65"/>
      <c r="Q34" s="113"/>
      <c r="R34" s="49"/>
      <c r="S34" s="65"/>
      <c r="T34" s="50"/>
      <c r="U34" s="67"/>
      <c r="V34" s="51"/>
      <c r="W34" s="51"/>
      <c r="X34" s="51"/>
      <c r="Y34" s="51"/>
      <c r="Z34" s="51"/>
      <c r="AA34" s="51"/>
      <c r="AB34" s="52"/>
      <c r="AC34" s="132"/>
      <c r="AD34" s="130"/>
      <c r="AE34" s="69"/>
      <c r="AF34" s="53"/>
      <c r="AG34" s="70"/>
      <c r="AH34" s="71"/>
      <c r="AI34" s="73"/>
    </row>
    <row r="35" spans="1:35" ht="16.5" customHeight="1" x14ac:dyDescent="0.25">
      <c r="A35" s="1">
        <v>28</v>
      </c>
      <c r="B35" s="63"/>
      <c r="C35" s="64"/>
      <c r="D35" s="65"/>
      <c r="E35" s="66"/>
      <c r="F35" s="49"/>
      <c r="G35" s="65"/>
      <c r="H35" s="50"/>
      <c r="I35" s="49"/>
      <c r="J35" s="65"/>
      <c r="K35" s="113"/>
      <c r="L35" s="49"/>
      <c r="M35" s="65"/>
      <c r="N35" s="115"/>
      <c r="O35" s="49"/>
      <c r="P35" s="65"/>
      <c r="Q35" s="113"/>
      <c r="R35" s="49"/>
      <c r="S35" s="65"/>
      <c r="T35" s="50"/>
      <c r="U35" s="67"/>
      <c r="V35" s="51"/>
      <c r="W35" s="51"/>
      <c r="X35" s="51"/>
      <c r="Y35" s="51"/>
      <c r="Z35" s="51"/>
      <c r="AA35" s="51"/>
      <c r="AB35" s="52"/>
      <c r="AC35" s="132"/>
      <c r="AD35" s="130"/>
      <c r="AE35" s="69"/>
      <c r="AF35" s="53"/>
      <c r="AG35" s="70"/>
      <c r="AH35" s="71"/>
      <c r="AI35" s="73"/>
    </row>
    <row r="36" spans="1:35" ht="16.5" customHeight="1" x14ac:dyDescent="0.25">
      <c r="A36" s="1">
        <v>29</v>
      </c>
      <c r="B36" s="63"/>
      <c r="C36" s="64"/>
      <c r="D36" s="65"/>
      <c r="E36" s="66"/>
      <c r="F36" s="49"/>
      <c r="G36" s="65"/>
      <c r="H36" s="50"/>
      <c r="I36" s="49"/>
      <c r="J36" s="65"/>
      <c r="K36" s="113"/>
      <c r="L36" s="49"/>
      <c r="M36" s="65"/>
      <c r="N36" s="115"/>
      <c r="O36" s="49"/>
      <c r="P36" s="65"/>
      <c r="Q36" s="113"/>
      <c r="R36" s="49"/>
      <c r="S36" s="65"/>
      <c r="T36" s="50"/>
      <c r="U36" s="67"/>
      <c r="V36" s="51"/>
      <c r="W36" s="51"/>
      <c r="X36" s="51"/>
      <c r="Y36" s="51"/>
      <c r="Z36" s="51"/>
      <c r="AA36" s="51"/>
      <c r="AB36" s="52"/>
      <c r="AC36" s="132"/>
      <c r="AD36" s="130"/>
      <c r="AE36" s="69"/>
      <c r="AF36" s="53"/>
      <c r="AG36" s="70"/>
      <c r="AH36" s="71"/>
      <c r="AI36" s="73"/>
    </row>
    <row r="37" spans="1:35" ht="16.5" customHeight="1" x14ac:dyDescent="0.25">
      <c r="A37" s="1">
        <v>30</v>
      </c>
      <c r="B37" s="63"/>
      <c r="C37" s="64"/>
      <c r="D37" s="65"/>
      <c r="E37" s="66"/>
      <c r="F37" s="49"/>
      <c r="G37" s="65"/>
      <c r="H37" s="50"/>
      <c r="I37" s="49"/>
      <c r="J37" s="65"/>
      <c r="K37" s="113"/>
      <c r="L37" s="49"/>
      <c r="M37" s="65"/>
      <c r="N37" s="115"/>
      <c r="O37" s="49"/>
      <c r="P37" s="65"/>
      <c r="Q37" s="113"/>
      <c r="R37" s="49"/>
      <c r="S37" s="65"/>
      <c r="T37" s="50"/>
      <c r="U37" s="67"/>
      <c r="V37" s="51"/>
      <c r="W37" s="51"/>
      <c r="X37" s="51"/>
      <c r="Y37" s="51"/>
      <c r="Z37" s="51"/>
      <c r="AA37" s="51"/>
      <c r="AB37" s="52"/>
      <c r="AC37" s="132"/>
      <c r="AD37" s="130"/>
      <c r="AE37" s="69"/>
      <c r="AF37" s="53"/>
      <c r="AG37" s="70"/>
      <c r="AH37" s="71"/>
      <c r="AI37" s="73"/>
    </row>
    <row r="38" spans="1:35" ht="16.5" customHeight="1" x14ac:dyDescent="0.25">
      <c r="A38" s="1">
        <v>31</v>
      </c>
      <c r="B38" s="63"/>
      <c r="C38" s="64"/>
      <c r="D38" s="65"/>
      <c r="E38" s="66"/>
      <c r="F38" s="49"/>
      <c r="G38" s="65"/>
      <c r="H38" s="50"/>
      <c r="I38" s="49"/>
      <c r="J38" s="65"/>
      <c r="K38" s="113"/>
      <c r="L38" s="49"/>
      <c r="M38" s="65"/>
      <c r="N38" s="115"/>
      <c r="O38" s="49"/>
      <c r="P38" s="65"/>
      <c r="Q38" s="113"/>
      <c r="R38" s="49"/>
      <c r="S38" s="65"/>
      <c r="T38" s="50"/>
      <c r="U38" s="67"/>
      <c r="V38" s="51"/>
      <c r="W38" s="51"/>
      <c r="X38" s="51"/>
      <c r="Y38" s="51"/>
      <c r="Z38" s="51"/>
      <c r="AA38" s="51"/>
      <c r="AB38" s="52"/>
      <c r="AC38" s="132"/>
      <c r="AD38" s="130"/>
      <c r="AE38" s="69"/>
      <c r="AF38" s="53"/>
      <c r="AG38" s="70"/>
      <c r="AH38" s="71"/>
      <c r="AI38" s="73"/>
    </row>
    <row r="39" spans="1:35" ht="16.5" customHeight="1" x14ac:dyDescent="0.25">
      <c r="A39" s="1">
        <v>32</v>
      </c>
      <c r="B39" s="63"/>
      <c r="C39" s="64"/>
      <c r="D39" s="65"/>
      <c r="E39" s="66"/>
      <c r="F39" s="49"/>
      <c r="G39" s="65"/>
      <c r="H39" s="50"/>
      <c r="I39" s="49"/>
      <c r="J39" s="65"/>
      <c r="K39" s="113"/>
      <c r="L39" s="49"/>
      <c r="M39" s="65"/>
      <c r="N39" s="115"/>
      <c r="O39" s="49"/>
      <c r="P39" s="65"/>
      <c r="Q39" s="113"/>
      <c r="R39" s="49"/>
      <c r="S39" s="65"/>
      <c r="T39" s="50"/>
      <c r="U39" s="67"/>
      <c r="V39" s="51"/>
      <c r="W39" s="51"/>
      <c r="X39" s="51"/>
      <c r="Y39" s="51"/>
      <c r="Z39" s="51"/>
      <c r="AA39" s="51"/>
      <c r="AB39" s="52"/>
      <c r="AC39" s="132"/>
      <c r="AD39" s="130"/>
      <c r="AE39" s="69"/>
      <c r="AF39" s="53"/>
      <c r="AG39" s="70"/>
      <c r="AH39" s="71"/>
      <c r="AI39" s="73"/>
    </row>
    <row r="40" spans="1:35" ht="16.5" customHeight="1" x14ac:dyDescent="0.25">
      <c r="A40" s="1">
        <v>33</v>
      </c>
      <c r="B40" s="63"/>
      <c r="C40" s="64"/>
      <c r="D40" s="65"/>
      <c r="E40" s="66"/>
      <c r="F40" s="49"/>
      <c r="G40" s="65"/>
      <c r="H40" s="50"/>
      <c r="I40" s="49"/>
      <c r="J40" s="65"/>
      <c r="K40" s="113"/>
      <c r="L40" s="49"/>
      <c r="M40" s="65"/>
      <c r="N40" s="115"/>
      <c r="O40" s="49"/>
      <c r="P40" s="65"/>
      <c r="Q40" s="113"/>
      <c r="R40" s="49"/>
      <c r="S40" s="65"/>
      <c r="T40" s="50"/>
      <c r="U40" s="67"/>
      <c r="V40" s="51"/>
      <c r="W40" s="51"/>
      <c r="X40" s="51"/>
      <c r="Y40" s="51"/>
      <c r="Z40" s="51"/>
      <c r="AA40" s="51"/>
      <c r="AB40" s="52"/>
      <c r="AC40" s="132"/>
      <c r="AD40" s="130"/>
      <c r="AE40" s="69"/>
      <c r="AF40" s="53"/>
      <c r="AG40" s="70"/>
      <c r="AH40" s="71"/>
      <c r="AI40" s="73"/>
    </row>
    <row r="41" spans="1:35" ht="16.5" customHeight="1" x14ac:dyDescent="0.25">
      <c r="A41" s="1">
        <v>34</v>
      </c>
      <c r="B41" s="63"/>
      <c r="C41" s="64"/>
      <c r="D41" s="65"/>
      <c r="E41" s="66"/>
      <c r="F41" s="49"/>
      <c r="G41" s="65"/>
      <c r="H41" s="50"/>
      <c r="I41" s="49"/>
      <c r="J41" s="65"/>
      <c r="K41" s="113"/>
      <c r="L41" s="49"/>
      <c r="M41" s="65"/>
      <c r="N41" s="115"/>
      <c r="O41" s="49"/>
      <c r="P41" s="65"/>
      <c r="Q41" s="113"/>
      <c r="R41" s="49"/>
      <c r="S41" s="65"/>
      <c r="T41" s="50"/>
      <c r="U41" s="67"/>
      <c r="V41" s="51"/>
      <c r="W41" s="51"/>
      <c r="X41" s="51"/>
      <c r="Y41" s="51"/>
      <c r="Z41" s="51"/>
      <c r="AA41" s="51"/>
      <c r="AB41" s="52"/>
      <c r="AC41" s="132"/>
      <c r="AD41" s="130"/>
      <c r="AE41" s="69"/>
      <c r="AF41" s="53"/>
      <c r="AG41" s="70"/>
      <c r="AH41" s="71"/>
      <c r="AI41" s="73"/>
    </row>
    <row r="42" spans="1:35" ht="16.5" customHeight="1" x14ac:dyDescent="0.25">
      <c r="A42" s="1">
        <v>35</v>
      </c>
      <c r="B42" s="63"/>
      <c r="C42" s="64"/>
      <c r="D42" s="65"/>
      <c r="E42" s="66"/>
      <c r="F42" s="49"/>
      <c r="G42" s="65"/>
      <c r="H42" s="50"/>
      <c r="I42" s="49"/>
      <c r="J42" s="65"/>
      <c r="K42" s="113"/>
      <c r="L42" s="49"/>
      <c r="M42" s="65"/>
      <c r="N42" s="115"/>
      <c r="O42" s="49"/>
      <c r="P42" s="65"/>
      <c r="Q42" s="113"/>
      <c r="R42" s="49"/>
      <c r="S42" s="65"/>
      <c r="T42" s="50"/>
      <c r="U42" s="67"/>
      <c r="V42" s="51"/>
      <c r="W42" s="51"/>
      <c r="X42" s="51"/>
      <c r="Y42" s="51"/>
      <c r="Z42" s="51"/>
      <c r="AA42" s="51"/>
      <c r="AB42" s="52"/>
      <c r="AC42" s="132"/>
      <c r="AD42" s="130"/>
      <c r="AE42" s="69"/>
      <c r="AF42" s="53"/>
      <c r="AG42" s="70"/>
      <c r="AH42" s="71"/>
      <c r="AI42" s="73"/>
    </row>
    <row r="43" spans="1:35" ht="16.5" customHeight="1" x14ac:dyDescent="0.25">
      <c r="A43" s="1">
        <v>36</v>
      </c>
      <c r="B43" s="63"/>
      <c r="C43" s="64"/>
      <c r="D43" s="65"/>
      <c r="E43" s="66"/>
      <c r="F43" s="49"/>
      <c r="G43" s="65"/>
      <c r="H43" s="50"/>
      <c r="I43" s="49"/>
      <c r="J43" s="65"/>
      <c r="K43" s="113"/>
      <c r="L43" s="49"/>
      <c r="M43" s="65"/>
      <c r="N43" s="115"/>
      <c r="O43" s="49"/>
      <c r="P43" s="65"/>
      <c r="Q43" s="113"/>
      <c r="R43" s="49"/>
      <c r="S43" s="65"/>
      <c r="T43" s="50"/>
      <c r="U43" s="67"/>
      <c r="V43" s="51"/>
      <c r="W43" s="51"/>
      <c r="X43" s="51"/>
      <c r="Y43" s="51"/>
      <c r="Z43" s="51"/>
      <c r="AA43" s="51"/>
      <c r="AB43" s="52"/>
      <c r="AC43" s="132"/>
      <c r="AD43" s="130"/>
      <c r="AE43" s="69"/>
      <c r="AF43" s="53"/>
      <c r="AG43" s="70"/>
      <c r="AH43" s="71"/>
      <c r="AI43" s="73"/>
    </row>
    <row r="44" spans="1:35" ht="16.5" customHeight="1" x14ac:dyDescent="0.25">
      <c r="A44" s="1">
        <v>37</v>
      </c>
      <c r="B44" s="63"/>
      <c r="C44" s="64"/>
      <c r="D44" s="65"/>
      <c r="E44" s="66"/>
      <c r="F44" s="49"/>
      <c r="G44" s="65"/>
      <c r="H44" s="50"/>
      <c r="I44" s="49"/>
      <c r="J44" s="65"/>
      <c r="K44" s="113"/>
      <c r="L44" s="49"/>
      <c r="M44" s="65"/>
      <c r="N44" s="115"/>
      <c r="O44" s="49"/>
      <c r="P44" s="65"/>
      <c r="Q44" s="113"/>
      <c r="R44" s="49"/>
      <c r="S44" s="65"/>
      <c r="T44" s="50"/>
      <c r="U44" s="67"/>
      <c r="V44" s="51"/>
      <c r="W44" s="51"/>
      <c r="X44" s="51"/>
      <c r="Y44" s="51"/>
      <c r="Z44" s="51"/>
      <c r="AA44" s="51"/>
      <c r="AB44" s="52"/>
      <c r="AC44" s="132"/>
      <c r="AD44" s="130"/>
      <c r="AE44" s="69"/>
      <c r="AF44" s="53"/>
      <c r="AG44" s="70"/>
      <c r="AH44" s="71"/>
      <c r="AI44" s="73"/>
    </row>
    <row r="45" spans="1:35" ht="16.5" customHeight="1" x14ac:dyDescent="0.25">
      <c r="A45" s="1">
        <v>38</v>
      </c>
      <c r="B45" s="63"/>
      <c r="C45" s="64"/>
      <c r="D45" s="65"/>
      <c r="E45" s="66"/>
      <c r="F45" s="49"/>
      <c r="G45" s="65"/>
      <c r="H45" s="50"/>
      <c r="I45" s="49"/>
      <c r="J45" s="65"/>
      <c r="K45" s="113"/>
      <c r="L45" s="49"/>
      <c r="M45" s="65"/>
      <c r="N45" s="115"/>
      <c r="O45" s="49"/>
      <c r="P45" s="65"/>
      <c r="Q45" s="113"/>
      <c r="R45" s="49"/>
      <c r="S45" s="65"/>
      <c r="T45" s="50"/>
      <c r="U45" s="67"/>
      <c r="V45" s="51"/>
      <c r="W45" s="51"/>
      <c r="X45" s="51"/>
      <c r="Y45" s="51"/>
      <c r="Z45" s="51"/>
      <c r="AA45" s="51"/>
      <c r="AB45" s="52"/>
      <c r="AC45" s="132"/>
      <c r="AD45" s="130"/>
      <c r="AE45" s="69"/>
      <c r="AF45" s="53"/>
      <c r="AG45" s="70"/>
      <c r="AH45" s="71"/>
      <c r="AI45" s="73"/>
    </row>
    <row r="46" spans="1:35" ht="16.5" customHeight="1" x14ac:dyDescent="0.25">
      <c r="A46" s="1">
        <v>39</v>
      </c>
      <c r="B46" s="63"/>
      <c r="C46" s="64"/>
      <c r="D46" s="65"/>
      <c r="E46" s="66"/>
      <c r="F46" s="49"/>
      <c r="G46" s="65"/>
      <c r="H46" s="50"/>
      <c r="I46" s="49"/>
      <c r="J46" s="65"/>
      <c r="K46" s="113"/>
      <c r="L46" s="49"/>
      <c r="M46" s="65"/>
      <c r="N46" s="115"/>
      <c r="O46" s="49"/>
      <c r="P46" s="65"/>
      <c r="Q46" s="113"/>
      <c r="R46" s="49"/>
      <c r="S46" s="65"/>
      <c r="T46" s="50"/>
      <c r="U46" s="67"/>
      <c r="V46" s="51"/>
      <c r="W46" s="51"/>
      <c r="X46" s="51"/>
      <c r="Y46" s="51"/>
      <c r="Z46" s="51"/>
      <c r="AA46" s="51"/>
      <c r="AB46" s="52"/>
      <c r="AC46" s="132"/>
      <c r="AD46" s="130"/>
      <c r="AE46" s="69"/>
      <c r="AF46" s="53"/>
      <c r="AG46" s="70"/>
      <c r="AH46" s="71"/>
      <c r="AI46" s="73"/>
    </row>
    <row r="47" spans="1:35" ht="16.5" customHeight="1" x14ac:dyDescent="0.25">
      <c r="A47" s="1">
        <v>40</v>
      </c>
      <c r="B47" s="63"/>
      <c r="C47" s="64"/>
      <c r="D47" s="65"/>
      <c r="E47" s="66"/>
      <c r="F47" s="49"/>
      <c r="G47" s="65"/>
      <c r="H47" s="50"/>
      <c r="I47" s="49"/>
      <c r="J47" s="65"/>
      <c r="K47" s="113"/>
      <c r="L47" s="49"/>
      <c r="M47" s="65"/>
      <c r="N47" s="115"/>
      <c r="O47" s="49"/>
      <c r="P47" s="65"/>
      <c r="Q47" s="113"/>
      <c r="R47" s="49"/>
      <c r="S47" s="65"/>
      <c r="T47" s="50"/>
      <c r="U47" s="67"/>
      <c r="V47" s="51"/>
      <c r="W47" s="51"/>
      <c r="X47" s="51"/>
      <c r="Y47" s="51"/>
      <c r="Z47" s="51"/>
      <c r="AA47" s="51"/>
      <c r="AB47" s="52"/>
      <c r="AC47" s="132"/>
      <c r="AD47" s="130"/>
      <c r="AE47" s="69"/>
      <c r="AF47" s="53"/>
      <c r="AG47" s="70"/>
      <c r="AH47" s="71"/>
      <c r="AI47" s="73"/>
    </row>
    <row r="48" spans="1:35" ht="16.5" customHeight="1" x14ac:dyDescent="0.25">
      <c r="A48" s="1">
        <v>41</v>
      </c>
      <c r="B48" s="63"/>
      <c r="C48" s="64"/>
      <c r="D48" s="65"/>
      <c r="E48" s="66"/>
      <c r="F48" s="49"/>
      <c r="G48" s="65"/>
      <c r="H48" s="50"/>
      <c r="I48" s="49"/>
      <c r="J48" s="65"/>
      <c r="K48" s="113"/>
      <c r="L48" s="49"/>
      <c r="M48" s="65"/>
      <c r="N48" s="115"/>
      <c r="O48" s="49"/>
      <c r="P48" s="65"/>
      <c r="Q48" s="113"/>
      <c r="R48" s="49"/>
      <c r="S48" s="65"/>
      <c r="T48" s="50"/>
      <c r="U48" s="67"/>
      <c r="V48" s="51"/>
      <c r="W48" s="51"/>
      <c r="X48" s="51"/>
      <c r="Y48" s="51"/>
      <c r="Z48" s="51"/>
      <c r="AA48" s="51"/>
      <c r="AB48" s="52"/>
      <c r="AC48" s="132"/>
      <c r="AD48" s="130"/>
      <c r="AE48" s="69"/>
      <c r="AF48" s="53"/>
      <c r="AG48" s="70"/>
      <c r="AH48" s="71"/>
      <c r="AI48" s="73"/>
    </row>
    <row r="49" spans="1:35" ht="16.5" customHeight="1" x14ac:dyDescent="0.25">
      <c r="A49" s="1">
        <v>42</v>
      </c>
      <c r="B49" s="63"/>
      <c r="C49" s="64"/>
      <c r="D49" s="65"/>
      <c r="E49" s="66"/>
      <c r="F49" s="49"/>
      <c r="G49" s="65"/>
      <c r="H49" s="50"/>
      <c r="I49" s="49"/>
      <c r="J49" s="65"/>
      <c r="K49" s="113"/>
      <c r="L49" s="49"/>
      <c r="M49" s="65"/>
      <c r="N49" s="115"/>
      <c r="O49" s="49"/>
      <c r="P49" s="65"/>
      <c r="Q49" s="113"/>
      <c r="R49" s="49"/>
      <c r="S49" s="65"/>
      <c r="T49" s="50"/>
      <c r="U49" s="67"/>
      <c r="V49" s="51"/>
      <c r="W49" s="51"/>
      <c r="X49" s="51"/>
      <c r="Y49" s="51"/>
      <c r="Z49" s="51"/>
      <c r="AA49" s="51"/>
      <c r="AB49" s="52"/>
      <c r="AC49" s="132"/>
      <c r="AD49" s="130"/>
      <c r="AE49" s="69"/>
      <c r="AF49" s="53"/>
      <c r="AG49" s="70"/>
      <c r="AH49" s="71"/>
      <c r="AI49" s="73"/>
    </row>
    <row r="50" spans="1:35" ht="16.5" customHeight="1" x14ac:dyDescent="0.25">
      <c r="A50" s="1">
        <v>43</v>
      </c>
      <c r="B50" s="63"/>
      <c r="C50" s="64"/>
      <c r="D50" s="65"/>
      <c r="E50" s="66"/>
      <c r="F50" s="49"/>
      <c r="G50" s="65"/>
      <c r="H50" s="50"/>
      <c r="I50" s="49"/>
      <c r="J50" s="65"/>
      <c r="K50" s="113"/>
      <c r="L50" s="49"/>
      <c r="M50" s="65"/>
      <c r="N50" s="115"/>
      <c r="O50" s="49"/>
      <c r="P50" s="65"/>
      <c r="Q50" s="113"/>
      <c r="R50" s="49"/>
      <c r="S50" s="65"/>
      <c r="T50" s="50"/>
      <c r="U50" s="67"/>
      <c r="V50" s="51"/>
      <c r="W50" s="51"/>
      <c r="X50" s="51"/>
      <c r="Y50" s="51"/>
      <c r="Z50" s="51"/>
      <c r="AA50" s="51"/>
      <c r="AB50" s="52"/>
      <c r="AC50" s="132"/>
      <c r="AD50" s="130"/>
      <c r="AE50" s="69"/>
      <c r="AF50" s="53"/>
      <c r="AG50" s="70"/>
      <c r="AH50" s="71"/>
      <c r="AI50" s="73"/>
    </row>
    <row r="51" spans="1:35" ht="16.5" customHeight="1" x14ac:dyDescent="0.25">
      <c r="A51" s="1">
        <v>44</v>
      </c>
      <c r="B51" s="63"/>
      <c r="C51" s="64"/>
      <c r="D51" s="65"/>
      <c r="E51" s="66"/>
      <c r="F51" s="49"/>
      <c r="G51" s="65"/>
      <c r="H51" s="50"/>
      <c r="I51" s="49"/>
      <c r="J51" s="65"/>
      <c r="K51" s="113"/>
      <c r="L51" s="49"/>
      <c r="M51" s="65"/>
      <c r="N51" s="115"/>
      <c r="O51" s="49"/>
      <c r="P51" s="65"/>
      <c r="Q51" s="113"/>
      <c r="R51" s="49"/>
      <c r="S51" s="65"/>
      <c r="T51" s="50"/>
      <c r="U51" s="67"/>
      <c r="V51" s="51"/>
      <c r="W51" s="51"/>
      <c r="X51" s="51"/>
      <c r="Y51" s="51"/>
      <c r="Z51" s="51"/>
      <c r="AA51" s="51"/>
      <c r="AB51" s="52"/>
      <c r="AC51" s="132"/>
      <c r="AD51" s="130"/>
      <c r="AE51" s="69"/>
      <c r="AF51" s="53"/>
      <c r="AG51" s="70"/>
      <c r="AH51" s="71"/>
      <c r="AI51" s="73"/>
    </row>
    <row r="52" spans="1:35" ht="16.5" customHeight="1" x14ac:dyDescent="0.25">
      <c r="A52" s="1">
        <v>45</v>
      </c>
      <c r="B52" s="63"/>
      <c r="C52" s="64"/>
      <c r="D52" s="65"/>
      <c r="E52" s="66"/>
      <c r="F52" s="49"/>
      <c r="G52" s="65"/>
      <c r="H52" s="50"/>
      <c r="I52" s="49"/>
      <c r="J52" s="65"/>
      <c r="K52" s="113"/>
      <c r="L52" s="49"/>
      <c r="M52" s="65"/>
      <c r="N52" s="115"/>
      <c r="O52" s="49"/>
      <c r="P52" s="65"/>
      <c r="Q52" s="113"/>
      <c r="R52" s="49"/>
      <c r="S52" s="65"/>
      <c r="T52" s="50"/>
      <c r="U52" s="67"/>
      <c r="V52" s="51"/>
      <c r="W52" s="51"/>
      <c r="X52" s="51"/>
      <c r="Y52" s="51"/>
      <c r="Z52" s="51"/>
      <c r="AA52" s="51"/>
      <c r="AB52" s="52"/>
      <c r="AC52" s="132"/>
      <c r="AD52" s="130"/>
      <c r="AE52" s="69"/>
      <c r="AF52" s="53"/>
      <c r="AG52" s="70"/>
      <c r="AH52" s="71"/>
      <c r="AI52" s="73"/>
    </row>
    <row r="53" spans="1:35" ht="16.5" customHeight="1" x14ac:dyDescent="0.25">
      <c r="A53" s="1">
        <v>46</v>
      </c>
      <c r="B53" s="63"/>
      <c r="C53" s="64"/>
      <c r="D53" s="65"/>
      <c r="E53" s="66"/>
      <c r="F53" s="49"/>
      <c r="G53" s="65"/>
      <c r="H53" s="50"/>
      <c r="I53" s="49"/>
      <c r="J53" s="65"/>
      <c r="K53" s="113"/>
      <c r="L53" s="49"/>
      <c r="M53" s="65"/>
      <c r="N53" s="115"/>
      <c r="O53" s="49"/>
      <c r="P53" s="65"/>
      <c r="Q53" s="113"/>
      <c r="R53" s="49"/>
      <c r="S53" s="65"/>
      <c r="T53" s="50"/>
      <c r="U53" s="67"/>
      <c r="V53" s="51"/>
      <c r="W53" s="51"/>
      <c r="X53" s="51"/>
      <c r="Y53" s="51"/>
      <c r="Z53" s="51"/>
      <c r="AA53" s="51"/>
      <c r="AB53" s="52"/>
      <c r="AC53" s="132"/>
      <c r="AD53" s="130"/>
      <c r="AE53" s="69"/>
      <c r="AF53" s="53"/>
      <c r="AG53" s="70"/>
      <c r="AH53" s="71"/>
      <c r="AI53" s="73"/>
    </row>
    <row r="54" spans="1:35" ht="16.5" customHeight="1" x14ac:dyDescent="0.25">
      <c r="A54" s="1">
        <v>47</v>
      </c>
      <c r="B54" s="63"/>
      <c r="C54" s="64"/>
      <c r="D54" s="65"/>
      <c r="E54" s="66"/>
      <c r="F54" s="49"/>
      <c r="G54" s="65"/>
      <c r="H54" s="50"/>
      <c r="I54" s="49"/>
      <c r="J54" s="65"/>
      <c r="K54" s="113"/>
      <c r="L54" s="49"/>
      <c r="M54" s="65"/>
      <c r="N54" s="115"/>
      <c r="O54" s="49"/>
      <c r="P54" s="65"/>
      <c r="Q54" s="113"/>
      <c r="R54" s="49"/>
      <c r="S54" s="65"/>
      <c r="T54" s="50"/>
      <c r="U54" s="67"/>
      <c r="V54" s="51"/>
      <c r="W54" s="51"/>
      <c r="X54" s="51"/>
      <c r="Y54" s="51"/>
      <c r="Z54" s="51"/>
      <c r="AA54" s="51"/>
      <c r="AB54" s="52"/>
      <c r="AC54" s="132"/>
      <c r="AD54" s="130"/>
      <c r="AE54" s="69"/>
      <c r="AF54" s="53"/>
      <c r="AG54" s="70"/>
      <c r="AH54" s="71"/>
      <c r="AI54" s="73"/>
    </row>
    <row r="55" spans="1:35" ht="16.5" customHeight="1" x14ac:dyDescent="0.25">
      <c r="A55" s="1">
        <v>48</v>
      </c>
      <c r="B55" s="63"/>
      <c r="C55" s="64"/>
      <c r="D55" s="65"/>
      <c r="E55" s="66"/>
      <c r="F55" s="49"/>
      <c r="G55" s="65"/>
      <c r="H55" s="50"/>
      <c r="I55" s="49"/>
      <c r="J55" s="65"/>
      <c r="K55" s="113"/>
      <c r="L55" s="49"/>
      <c r="M55" s="65"/>
      <c r="N55" s="115"/>
      <c r="O55" s="49"/>
      <c r="P55" s="65"/>
      <c r="Q55" s="113"/>
      <c r="R55" s="49"/>
      <c r="S55" s="65"/>
      <c r="T55" s="50"/>
      <c r="U55" s="67"/>
      <c r="V55" s="51"/>
      <c r="W55" s="51"/>
      <c r="X55" s="51"/>
      <c r="Y55" s="51"/>
      <c r="Z55" s="51"/>
      <c r="AA55" s="51"/>
      <c r="AB55" s="52"/>
      <c r="AC55" s="132"/>
      <c r="AD55" s="130"/>
      <c r="AE55" s="69"/>
      <c r="AF55" s="53"/>
      <c r="AG55" s="70"/>
      <c r="AH55" s="71"/>
      <c r="AI55" s="73"/>
    </row>
    <row r="56" spans="1:35" ht="16.5" customHeight="1" x14ac:dyDescent="0.25">
      <c r="A56" s="1">
        <v>49</v>
      </c>
      <c r="B56" s="63"/>
      <c r="C56" s="64"/>
      <c r="D56" s="65"/>
      <c r="E56" s="66"/>
      <c r="F56" s="49"/>
      <c r="G56" s="65"/>
      <c r="H56" s="50"/>
      <c r="I56" s="49"/>
      <c r="J56" s="65"/>
      <c r="K56" s="113"/>
      <c r="L56" s="49"/>
      <c r="M56" s="65"/>
      <c r="N56" s="115"/>
      <c r="O56" s="49"/>
      <c r="P56" s="65"/>
      <c r="Q56" s="113"/>
      <c r="R56" s="49"/>
      <c r="S56" s="65"/>
      <c r="T56" s="50"/>
      <c r="U56" s="67"/>
      <c r="V56" s="51"/>
      <c r="W56" s="51"/>
      <c r="X56" s="51"/>
      <c r="Y56" s="51"/>
      <c r="Z56" s="51"/>
      <c r="AA56" s="51"/>
      <c r="AB56" s="52"/>
      <c r="AC56" s="132"/>
      <c r="AD56" s="130"/>
      <c r="AE56" s="69"/>
      <c r="AF56" s="53"/>
      <c r="AG56" s="70"/>
      <c r="AH56" s="71"/>
      <c r="AI56" s="73"/>
    </row>
    <row r="57" spans="1:35" ht="16.5" customHeight="1" x14ac:dyDescent="0.25">
      <c r="A57" s="1">
        <v>50</v>
      </c>
      <c r="B57" s="63"/>
      <c r="C57" s="64"/>
      <c r="D57" s="65"/>
      <c r="E57" s="66"/>
      <c r="F57" s="49"/>
      <c r="G57" s="65"/>
      <c r="H57" s="50"/>
      <c r="I57" s="49"/>
      <c r="J57" s="65"/>
      <c r="K57" s="113"/>
      <c r="L57" s="49"/>
      <c r="M57" s="65"/>
      <c r="N57" s="115"/>
      <c r="O57" s="49"/>
      <c r="P57" s="65"/>
      <c r="Q57" s="113"/>
      <c r="R57" s="49"/>
      <c r="S57" s="65"/>
      <c r="T57" s="50"/>
      <c r="U57" s="67"/>
      <c r="V57" s="51"/>
      <c r="W57" s="51"/>
      <c r="X57" s="51"/>
      <c r="Y57" s="51"/>
      <c r="Z57" s="51"/>
      <c r="AA57" s="51"/>
      <c r="AB57" s="52"/>
      <c r="AC57" s="132"/>
      <c r="AD57" s="130"/>
      <c r="AE57" s="69"/>
      <c r="AF57" s="53"/>
      <c r="AG57" s="70"/>
      <c r="AH57" s="71"/>
      <c r="AI57" s="73"/>
    </row>
    <row r="58" spans="1:35" ht="16.5" customHeight="1" x14ac:dyDescent="0.25">
      <c r="A58" s="6"/>
      <c r="B58" s="3"/>
      <c r="C58" s="3"/>
      <c r="D58" s="19"/>
      <c r="E58" s="20"/>
      <c r="F58" s="20"/>
      <c r="G58" s="20"/>
      <c r="H58" s="27"/>
      <c r="I58" s="20"/>
      <c r="J58" s="20"/>
      <c r="K58" s="27"/>
      <c r="L58" s="20"/>
      <c r="M58" s="20"/>
      <c r="N58" s="27"/>
      <c r="O58" s="20"/>
      <c r="P58" s="20"/>
      <c r="Q58" s="27"/>
      <c r="R58" s="20"/>
      <c r="S58" s="20"/>
      <c r="T58" s="27"/>
      <c r="U58" s="26">
        <f>COUNTIF(U8:U57,"x")</f>
        <v>0</v>
      </c>
      <c r="V58" s="26">
        <f t="shared" ref="V58:AB58" si="0">COUNTIF(V8:V57,"x")</f>
        <v>0</v>
      </c>
      <c r="W58" s="26">
        <f t="shared" si="0"/>
        <v>0</v>
      </c>
      <c r="X58" s="26">
        <f t="shared" si="0"/>
        <v>0</v>
      </c>
      <c r="Y58" s="26">
        <f t="shared" si="0"/>
        <v>0</v>
      </c>
      <c r="Z58" s="26">
        <f t="shared" si="0"/>
        <v>0</v>
      </c>
      <c r="AA58" s="26">
        <f t="shared" si="0"/>
        <v>0</v>
      </c>
      <c r="AB58" s="26">
        <f t="shared" si="0"/>
        <v>0</v>
      </c>
      <c r="AC58" s="3"/>
      <c r="AD58" s="3"/>
      <c r="AE58" s="3"/>
      <c r="AF58" s="26">
        <f>COUNTIF(AF8:AF57,"x")</f>
        <v>0</v>
      </c>
    </row>
    <row r="59" spans="1:35" ht="16.5" customHeight="1" x14ac:dyDescent="0.25">
      <c r="A59" s="240" t="s">
        <v>64</v>
      </c>
      <c r="B59" s="240"/>
      <c r="C59" s="240"/>
      <c r="D59" s="240"/>
      <c r="E59" s="240"/>
      <c r="F59" s="117"/>
      <c r="G59" s="117"/>
      <c r="H59" s="26">
        <f>SUM(U58:Z58,AB58,AF58)</f>
        <v>0</v>
      </c>
      <c r="I59" s="117"/>
      <c r="J59" s="117"/>
      <c r="K59" s="26"/>
      <c r="L59" s="117"/>
      <c r="M59" s="117"/>
      <c r="N59" s="26"/>
      <c r="O59" s="117"/>
      <c r="P59" s="117"/>
      <c r="Q59" s="26"/>
      <c r="R59" s="117"/>
      <c r="S59" s="117"/>
      <c r="T59" s="26"/>
      <c r="U59" s="26"/>
      <c r="V59" s="26"/>
      <c r="W59" s="26"/>
      <c r="X59" s="26"/>
      <c r="Y59" s="26"/>
      <c r="Z59" s="26"/>
      <c r="AA59" s="26"/>
      <c r="AB59" s="26"/>
      <c r="AC59" s="2"/>
      <c r="AD59" s="3"/>
      <c r="AE59" s="3"/>
      <c r="AF59" s="3"/>
    </row>
    <row r="60" spans="1:35" ht="16.5" customHeight="1" x14ac:dyDescent="0.25">
      <c r="A60" s="243" t="s">
        <v>65</v>
      </c>
      <c r="B60" s="243"/>
      <c r="C60" s="243"/>
      <c r="D60" s="243"/>
      <c r="E60" s="243"/>
      <c r="F60" s="118"/>
      <c r="G60" s="118"/>
      <c r="H60" s="26">
        <f>SUM(H61:H66)</f>
        <v>0</v>
      </c>
      <c r="I60" s="118"/>
      <c r="J60" s="118"/>
      <c r="K60" s="26"/>
      <c r="L60" s="118"/>
      <c r="M60" s="118"/>
      <c r="N60" s="26"/>
      <c r="O60" s="118"/>
      <c r="P60" s="118"/>
      <c r="Q60" s="26"/>
      <c r="R60" s="118"/>
      <c r="S60" s="118"/>
      <c r="T60" s="26"/>
      <c r="U60" s="26"/>
      <c r="V60" s="26"/>
      <c r="W60" s="26"/>
      <c r="X60" s="26"/>
      <c r="Y60" s="26"/>
      <c r="Z60" s="26"/>
      <c r="AA60" s="26"/>
      <c r="AB60" s="26"/>
      <c r="AC60" s="2"/>
      <c r="AD60" s="3"/>
      <c r="AE60" s="3"/>
      <c r="AF60" s="3"/>
    </row>
    <row r="61" spans="1:35" ht="16.5" customHeight="1" x14ac:dyDescent="0.25">
      <c r="A61" s="240" t="s">
        <v>66</v>
      </c>
      <c r="B61" s="240"/>
      <c r="C61" s="240"/>
      <c r="D61" s="240"/>
      <c r="E61" s="240"/>
      <c r="F61" s="117"/>
      <c r="G61" s="117"/>
      <c r="H61" s="26">
        <f>U58</f>
        <v>0</v>
      </c>
      <c r="I61" s="117"/>
      <c r="J61" s="117"/>
      <c r="K61" s="26"/>
      <c r="L61" s="117"/>
      <c r="M61" s="117"/>
      <c r="N61" s="26"/>
      <c r="O61" s="117"/>
      <c r="P61" s="117"/>
      <c r="Q61" s="26"/>
      <c r="R61" s="117"/>
      <c r="S61" s="117"/>
      <c r="T61" s="260">
        <f>H61+H62+H63+H64</f>
        <v>0</v>
      </c>
      <c r="U61" s="261" t="s">
        <v>44</v>
      </c>
      <c r="V61" s="261"/>
      <c r="W61" s="261"/>
      <c r="X61" s="257" t="e">
        <f>T61/H60</f>
        <v>#DIV/0!</v>
      </c>
      <c r="Y61" s="25"/>
      <c r="Z61" s="25"/>
      <c r="AA61" s="25"/>
      <c r="AB61" s="25"/>
      <c r="AC61" s="4"/>
    </row>
    <row r="62" spans="1:35" ht="16.5" customHeight="1" x14ac:dyDescent="0.25">
      <c r="A62" s="240" t="s">
        <v>67</v>
      </c>
      <c r="B62" s="240"/>
      <c r="C62" s="240"/>
      <c r="D62" s="240"/>
      <c r="E62" s="240"/>
      <c r="F62" s="117"/>
      <c r="G62" s="117"/>
      <c r="H62" s="26">
        <f>V58</f>
        <v>0</v>
      </c>
      <c r="I62" s="117"/>
      <c r="J62" s="117"/>
      <c r="K62" s="26"/>
      <c r="L62" s="117"/>
      <c r="M62" s="117"/>
      <c r="N62" s="26"/>
      <c r="O62" s="117"/>
      <c r="P62" s="117"/>
      <c r="Q62" s="26"/>
      <c r="R62" s="117"/>
      <c r="S62" s="117"/>
      <c r="T62" s="260"/>
      <c r="U62" s="261"/>
      <c r="V62" s="261"/>
      <c r="W62" s="261"/>
      <c r="X62" s="257"/>
      <c r="Y62" s="25"/>
      <c r="Z62" s="25"/>
      <c r="AA62" s="25"/>
      <c r="AB62" s="25"/>
      <c r="AC62" s="4"/>
    </row>
    <row r="63" spans="1:35" ht="16.5" customHeight="1" x14ac:dyDescent="0.25">
      <c r="A63" s="240" t="s">
        <v>68</v>
      </c>
      <c r="B63" s="240"/>
      <c r="C63" s="240"/>
      <c r="D63" s="240"/>
      <c r="E63" s="240"/>
      <c r="F63" s="117"/>
      <c r="G63" s="117"/>
      <c r="H63" s="26">
        <f>W58</f>
        <v>0</v>
      </c>
      <c r="I63" s="117"/>
      <c r="J63" s="117"/>
      <c r="K63" s="26"/>
      <c r="L63" s="117"/>
      <c r="M63" s="117"/>
      <c r="N63" s="26"/>
      <c r="O63" s="117"/>
      <c r="P63" s="117"/>
      <c r="Q63" s="26"/>
      <c r="R63" s="117"/>
      <c r="S63" s="117"/>
      <c r="T63" s="260"/>
      <c r="U63" s="261"/>
      <c r="V63" s="261"/>
      <c r="W63" s="261"/>
      <c r="X63" s="257"/>
      <c r="Y63" s="25"/>
      <c r="Z63" s="25"/>
      <c r="AA63" s="25"/>
      <c r="AB63" s="25"/>
      <c r="AC63" s="4"/>
    </row>
    <row r="64" spans="1:35" ht="16.5" customHeight="1" x14ac:dyDescent="0.25">
      <c r="A64" s="240" t="s">
        <v>69</v>
      </c>
      <c r="B64" s="240"/>
      <c r="C64" s="240"/>
      <c r="D64" s="240"/>
      <c r="E64" s="240"/>
      <c r="F64" s="117"/>
      <c r="G64" s="117"/>
      <c r="H64" s="26">
        <f>X58</f>
        <v>0</v>
      </c>
      <c r="I64" s="117"/>
      <c r="J64" s="117"/>
      <c r="K64" s="26"/>
      <c r="L64" s="117"/>
      <c r="M64" s="117"/>
      <c r="N64" s="26"/>
      <c r="O64" s="117"/>
      <c r="P64" s="117"/>
      <c r="Q64" s="26"/>
      <c r="R64" s="117"/>
      <c r="S64" s="117"/>
      <c r="T64" s="260"/>
      <c r="U64" s="261"/>
      <c r="V64" s="261"/>
      <c r="W64" s="261"/>
      <c r="X64" s="257"/>
      <c r="Y64" s="25"/>
      <c r="Z64" s="25"/>
      <c r="AA64" s="25"/>
      <c r="AB64" s="25"/>
      <c r="AC64" s="4"/>
    </row>
    <row r="65" spans="1:29" ht="16.5" customHeight="1" x14ac:dyDescent="0.25">
      <c r="A65" s="240" t="s">
        <v>70</v>
      </c>
      <c r="B65" s="240"/>
      <c r="C65" s="240"/>
      <c r="D65" s="240"/>
      <c r="E65" s="240"/>
      <c r="F65" s="117"/>
      <c r="G65" s="117"/>
      <c r="H65" s="26">
        <f>Y58</f>
        <v>0</v>
      </c>
      <c r="I65" s="117"/>
      <c r="J65" s="117"/>
      <c r="K65" s="26"/>
      <c r="L65" s="117"/>
      <c r="M65" s="117"/>
      <c r="N65" s="26"/>
      <c r="O65" s="117"/>
      <c r="P65" s="117"/>
      <c r="Q65" s="26"/>
      <c r="R65" s="117"/>
      <c r="S65" s="117"/>
      <c r="T65" s="260">
        <f>H65+H66</f>
        <v>0</v>
      </c>
      <c r="U65" s="261" t="s">
        <v>45</v>
      </c>
      <c r="V65" s="261"/>
      <c r="W65" s="261"/>
      <c r="X65" s="257"/>
      <c r="Y65" s="25"/>
      <c r="Z65" s="25"/>
      <c r="AA65" s="25"/>
      <c r="AB65" s="25"/>
      <c r="AC65" s="4"/>
    </row>
    <row r="66" spans="1:29" ht="16.5" customHeight="1" x14ac:dyDescent="0.25">
      <c r="A66" s="240" t="s">
        <v>71</v>
      </c>
      <c r="B66" s="240"/>
      <c r="C66" s="240"/>
      <c r="D66" s="240"/>
      <c r="E66" s="240"/>
      <c r="F66" s="117"/>
      <c r="G66" s="117"/>
      <c r="H66" s="26">
        <f>Z58</f>
        <v>0</v>
      </c>
      <c r="I66" s="117"/>
      <c r="J66" s="117"/>
      <c r="K66" s="26"/>
      <c r="L66" s="117"/>
      <c r="M66" s="117"/>
      <c r="N66" s="26"/>
      <c r="O66" s="117"/>
      <c r="P66" s="117"/>
      <c r="Q66" s="26"/>
      <c r="R66" s="117"/>
      <c r="S66" s="117"/>
      <c r="T66" s="260"/>
      <c r="U66" s="261"/>
      <c r="V66" s="261"/>
      <c r="W66" s="261"/>
      <c r="X66" s="257"/>
      <c r="Y66" s="25"/>
      <c r="Z66" s="25"/>
      <c r="AA66" s="25"/>
      <c r="AB66" s="25"/>
      <c r="AC66" s="4"/>
    </row>
    <row r="67" spans="1:29" ht="16.5" customHeight="1" x14ac:dyDescent="0.25">
      <c r="A67" s="240" t="s">
        <v>72</v>
      </c>
      <c r="B67" s="240"/>
      <c r="C67" s="240"/>
      <c r="D67" s="240"/>
      <c r="E67" s="240"/>
      <c r="F67" s="117"/>
      <c r="G67" s="117"/>
      <c r="H67" s="26">
        <f>AF58</f>
        <v>0</v>
      </c>
      <c r="I67" s="117"/>
      <c r="J67" s="117"/>
      <c r="K67" s="26"/>
      <c r="L67" s="117"/>
      <c r="M67" s="117"/>
      <c r="N67" s="26"/>
      <c r="O67" s="117"/>
      <c r="P67" s="117"/>
      <c r="Q67" s="26"/>
      <c r="R67" s="117"/>
      <c r="S67" s="117"/>
      <c r="T67" s="25"/>
      <c r="U67" s="28"/>
      <c r="V67" s="25"/>
      <c r="W67" s="25"/>
      <c r="X67" s="25"/>
      <c r="Y67" s="25"/>
      <c r="Z67" s="25"/>
      <c r="AA67" s="25"/>
      <c r="AB67" s="25"/>
      <c r="AC67" s="4"/>
    </row>
    <row r="68" spans="1:29" ht="16.5" customHeight="1" x14ac:dyDescent="0.25">
      <c r="A68" s="240" t="s">
        <v>73</v>
      </c>
      <c r="B68" s="240"/>
      <c r="C68" s="240"/>
      <c r="D68" s="240"/>
      <c r="E68" s="240"/>
      <c r="F68" s="117"/>
      <c r="G68" s="117"/>
      <c r="H68" s="26">
        <f>AB58</f>
        <v>0</v>
      </c>
      <c r="I68" s="117"/>
      <c r="J68" s="117"/>
      <c r="K68" s="26"/>
      <c r="L68" s="117"/>
      <c r="M68" s="117"/>
      <c r="N68" s="26"/>
      <c r="O68" s="117"/>
      <c r="P68" s="117"/>
      <c r="Q68" s="26"/>
      <c r="R68" s="117"/>
      <c r="S68" s="117"/>
      <c r="T68" s="25"/>
      <c r="U68" s="28"/>
      <c r="V68" s="25"/>
      <c r="W68" s="25"/>
      <c r="X68" s="25"/>
      <c r="Y68" s="25"/>
      <c r="Z68" s="25"/>
      <c r="AA68" s="25"/>
      <c r="AB68" s="25"/>
      <c r="AC68" s="4"/>
    </row>
    <row r="69" spans="1:29" ht="16.5" customHeight="1" x14ac:dyDescent="0.25">
      <c r="A69" s="25" t="s">
        <v>99</v>
      </c>
      <c r="B69" s="25"/>
      <c r="C69" s="25"/>
      <c r="D69" s="26"/>
      <c r="E69" s="25"/>
      <c r="F69" s="25"/>
      <c r="G69" s="25"/>
      <c r="H69" s="26">
        <f>AA58</f>
        <v>0</v>
      </c>
      <c r="I69" s="25"/>
      <c r="J69" s="25"/>
      <c r="K69" s="26"/>
      <c r="L69" s="25"/>
      <c r="M69" s="25"/>
      <c r="N69" s="26"/>
      <c r="O69" s="25"/>
      <c r="P69" s="25"/>
      <c r="Q69" s="26"/>
      <c r="R69" s="25"/>
      <c r="S69" s="25"/>
      <c r="T69" s="25"/>
      <c r="U69" s="28"/>
      <c r="V69" s="25"/>
      <c r="W69" s="25"/>
      <c r="X69" s="25"/>
      <c r="Y69" s="25"/>
      <c r="Z69" s="25"/>
      <c r="AA69" s="25"/>
      <c r="AB69" s="25"/>
      <c r="AC69" s="4"/>
    </row>
    <row r="70" spans="1:29" ht="16.5" customHeight="1" x14ac:dyDescent="0.25">
      <c r="A70" s="4"/>
      <c r="B70" s="4"/>
      <c r="C70" s="4"/>
      <c r="D70" s="2"/>
      <c r="E70" s="4"/>
      <c r="F70" s="4"/>
      <c r="G70" s="4"/>
      <c r="H70" s="25"/>
      <c r="I70" s="4"/>
      <c r="J70" s="4"/>
      <c r="K70" s="25"/>
      <c r="L70" s="4"/>
      <c r="M70" s="4"/>
      <c r="N70" s="25"/>
      <c r="O70" s="4"/>
      <c r="P70" s="4"/>
      <c r="Q70" s="25"/>
      <c r="R70" s="4"/>
      <c r="S70" s="4"/>
      <c r="T70" s="25"/>
      <c r="U70" s="28"/>
      <c r="V70" s="25"/>
      <c r="W70" s="25"/>
      <c r="X70" s="25"/>
      <c r="Y70" s="25"/>
      <c r="Z70" s="25"/>
      <c r="AA70" s="25"/>
      <c r="AB70" s="25"/>
      <c r="AC70" s="4"/>
    </row>
    <row r="71" spans="1:29" ht="16.5" customHeight="1" x14ac:dyDescent="0.2">
      <c r="A71" s="4"/>
      <c r="B71" s="4"/>
      <c r="C71" s="4"/>
      <c r="D71" s="4"/>
      <c r="E71" s="4"/>
      <c r="F71" s="4"/>
      <c r="G71" s="4"/>
      <c r="H71" s="4"/>
      <c r="I71" s="4"/>
      <c r="J71" s="4"/>
      <c r="K71" s="4"/>
      <c r="L71" s="4"/>
      <c r="M71" s="4"/>
      <c r="N71" s="4"/>
      <c r="O71" s="4"/>
      <c r="P71" s="4"/>
      <c r="Q71" s="4"/>
      <c r="R71" s="4"/>
      <c r="S71" s="4"/>
      <c r="T71" s="4"/>
      <c r="U71" s="24"/>
      <c r="V71" s="4"/>
      <c r="W71" s="4"/>
      <c r="X71" s="4"/>
      <c r="Y71" s="4"/>
      <c r="Z71" s="4"/>
      <c r="AA71" s="4"/>
      <c r="AB71" s="4"/>
      <c r="AC71" s="4"/>
    </row>
    <row r="72" spans="1:29" ht="16.5" customHeight="1" x14ac:dyDescent="0.2">
      <c r="U72" s="7"/>
    </row>
    <row r="73" spans="1:29" ht="16.5" customHeight="1" x14ac:dyDescent="0.2">
      <c r="U73" s="7"/>
    </row>
    <row r="74" spans="1:29" ht="16.5" customHeight="1" x14ac:dyDescent="0.2">
      <c r="U74" s="7"/>
    </row>
    <row r="75" spans="1:29" ht="16.5" customHeight="1" x14ac:dyDescent="0.2">
      <c r="U75" s="7"/>
    </row>
    <row r="76" spans="1:29" ht="16.5" customHeight="1" x14ac:dyDescent="0.2"/>
    <row r="77" spans="1:29" ht="16.5" customHeight="1" x14ac:dyDescent="0.2"/>
    <row r="78" spans="1:29" ht="16.5" customHeight="1" x14ac:dyDescent="0.2"/>
    <row r="79" spans="1:29" ht="16.5" customHeight="1" x14ac:dyDescent="0.2"/>
    <row r="80" spans="1:29"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6.5" customHeight="1" x14ac:dyDescent="0.2"/>
    <row r="222" ht="16.5" customHeight="1" x14ac:dyDescent="0.2"/>
    <row r="223" ht="16.5" customHeight="1" x14ac:dyDescent="0.2"/>
    <row r="224" ht="16.5" customHeight="1" x14ac:dyDescent="0.2"/>
    <row r="225" ht="16.5" customHeight="1" x14ac:dyDescent="0.2"/>
    <row r="226" ht="16.5" customHeight="1" x14ac:dyDescent="0.2"/>
    <row r="227" ht="16.5" customHeight="1" x14ac:dyDescent="0.2"/>
    <row r="228" ht="16.5" customHeight="1" x14ac:dyDescent="0.2"/>
    <row r="229" ht="16.5" customHeight="1" x14ac:dyDescent="0.2"/>
    <row r="230" ht="16.5" customHeight="1" x14ac:dyDescent="0.2"/>
    <row r="231" ht="16.5" customHeight="1" x14ac:dyDescent="0.2"/>
    <row r="232" ht="16.5" customHeight="1" x14ac:dyDescent="0.2"/>
    <row r="233" ht="16.5" customHeight="1" x14ac:dyDescent="0.2"/>
    <row r="234" ht="16.5" customHeight="1" x14ac:dyDescent="0.2"/>
    <row r="235" ht="16.5" customHeight="1" x14ac:dyDescent="0.2"/>
    <row r="236" ht="16.5" customHeight="1" x14ac:dyDescent="0.2"/>
    <row r="237" ht="16.5" customHeight="1" x14ac:dyDescent="0.2"/>
    <row r="238" ht="16.5" customHeight="1" x14ac:dyDescent="0.2"/>
    <row r="239" ht="16.5" customHeight="1" x14ac:dyDescent="0.2"/>
    <row r="240" ht="16.5" customHeight="1" x14ac:dyDescent="0.2"/>
    <row r="241" ht="16.5" customHeight="1" x14ac:dyDescent="0.2"/>
    <row r="242" ht="16.5" customHeight="1" x14ac:dyDescent="0.2"/>
    <row r="243" ht="16.5" customHeight="1" x14ac:dyDescent="0.2"/>
    <row r="244" ht="16.5" customHeight="1" x14ac:dyDescent="0.2"/>
    <row r="245" ht="16.5" customHeight="1" x14ac:dyDescent="0.2"/>
    <row r="246" ht="16.5" customHeight="1" x14ac:dyDescent="0.2"/>
    <row r="247" ht="16.5" customHeight="1" x14ac:dyDescent="0.2"/>
    <row r="248" ht="16.5" customHeight="1" x14ac:dyDescent="0.2"/>
    <row r="249" ht="16.5" customHeight="1" x14ac:dyDescent="0.2"/>
    <row r="250" ht="16.5" customHeight="1" x14ac:dyDescent="0.2"/>
    <row r="251" ht="16.5" customHeight="1" x14ac:dyDescent="0.2"/>
    <row r="252" ht="16.5" customHeight="1" x14ac:dyDescent="0.2"/>
    <row r="253" ht="16.5" customHeight="1" x14ac:dyDescent="0.2"/>
    <row r="254" ht="16.5" customHeight="1" x14ac:dyDescent="0.2"/>
    <row r="255" ht="16.5" customHeight="1" x14ac:dyDescent="0.2"/>
    <row r="256" ht="16.5" customHeight="1" x14ac:dyDescent="0.2"/>
    <row r="257" ht="16.5" customHeight="1" x14ac:dyDescent="0.2"/>
    <row r="258" ht="16.5" customHeight="1" x14ac:dyDescent="0.2"/>
    <row r="259" ht="16.5" customHeight="1" x14ac:dyDescent="0.2"/>
    <row r="260" ht="16.5" customHeight="1" x14ac:dyDescent="0.2"/>
    <row r="261" ht="16.5" customHeight="1" x14ac:dyDescent="0.2"/>
    <row r="262" ht="16.5" customHeight="1" x14ac:dyDescent="0.2"/>
    <row r="263" ht="16.5" customHeight="1" x14ac:dyDescent="0.2"/>
    <row r="264" ht="16.5" customHeight="1" x14ac:dyDescent="0.2"/>
    <row r="265" ht="16.5" customHeight="1" x14ac:dyDescent="0.2"/>
    <row r="266" ht="16.5" customHeight="1" x14ac:dyDescent="0.2"/>
    <row r="267" ht="16.5" customHeight="1" x14ac:dyDescent="0.2"/>
    <row r="268" ht="16.5" customHeight="1" x14ac:dyDescent="0.2"/>
    <row r="269" ht="16.5" customHeight="1" x14ac:dyDescent="0.2"/>
    <row r="270" ht="16.5" customHeight="1" x14ac:dyDescent="0.2"/>
    <row r="271" ht="16.5" customHeight="1" x14ac:dyDescent="0.2"/>
    <row r="272" ht="16.5" customHeight="1" x14ac:dyDescent="0.2"/>
    <row r="273" ht="16.5" customHeight="1" x14ac:dyDescent="0.2"/>
    <row r="274" ht="16.5" customHeight="1" x14ac:dyDescent="0.2"/>
    <row r="275" ht="16.5" customHeight="1" x14ac:dyDescent="0.2"/>
    <row r="276" ht="16.5" customHeight="1" x14ac:dyDescent="0.2"/>
    <row r="277" ht="16.5" customHeight="1" x14ac:dyDescent="0.2"/>
    <row r="278" ht="16.5" customHeight="1" x14ac:dyDescent="0.2"/>
    <row r="279" ht="16.5" customHeight="1" x14ac:dyDescent="0.2"/>
    <row r="280" ht="16.5" customHeight="1" x14ac:dyDescent="0.2"/>
    <row r="281" ht="16.5" customHeight="1" x14ac:dyDescent="0.2"/>
    <row r="282" ht="16.5" customHeight="1" x14ac:dyDescent="0.2"/>
    <row r="283" ht="16.5" customHeight="1" x14ac:dyDescent="0.2"/>
    <row r="284" ht="16.5" customHeight="1" x14ac:dyDescent="0.2"/>
    <row r="285" ht="16.5" customHeight="1" x14ac:dyDescent="0.2"/>
    <row r="286" ht="16.5" customHeight="1" x14ac:dyDescent="0.2"/>
    <row r="287" ht="16.5" customHeight="1" x14ac:dyDescent="0.2"/>
    <row r="288" ht="16.5" customHeight="1" x14ac:dyDescent="0.2"/>
    <row r="289" ht="16.5" customHeight="1" x14ac:dyDescent="0.2"/>
    <row r="290" ht="16.5" customHeight="1" x14ac:dyDescent="0.2"/>
    <row r="291" ht="16.5" customHeight="1" x14ac:dyDescent="0.2"/>
    <row r="292" ht="16.5" customHeight="1" x14ac:dyDescent="0.2"/>
    <row r="293" ht="16.5" customHeight="1" x14ac:dyDescent="0.2"/>
    <row r="294" ht="16.5" customHeight="1" x14ac:dyDescent="0.2"/>
    <row r="295" ht="16.5" customHeight="1" x14ac:dyDescent="0.2"/>
    <row r="296" ht="16.5" customHeight="1" x14ac:dyDescent="0.2"/>
    <row r="297" ht="16.5" customHeight="1" x14ac:dyDescent="0.2"/>
    <row r="298" ht="16.5" customHeight="1" x14ac:dyDescent="0.2"/>
    <row r="299" ht="16.5" customHeight="1" x14ac:dyDescent="0.2"/>
    <row r="300" ht="16.5" customHeight="1" x14ac:dyDescent="0.2"/>
    <row r="301" ht="16.5" customHeight="1" x14ac:dyDescent="0.2"/>
    <row r="302" ht="16.5" customHeight="1" x14ac:dyDescent="0.2"/>
    <row r="303" ht="16.5" customHeight="1" x14ac:dyDescent="0.2"/>
    <row r="304" ht="16.5" customHeight="1" x14ac:dyDescent="0.2"/>
    <row r="305" ht="16.5" customHeight="1" x14ac:dyDescent="0.2"/>
    <row r="306" ht="16.5" customHeight="1" x14ac:dyDescent="0.2"/>
    <row r="307" ht="16.5" customHeight="1" x14ac:dyDescent="0.2"/>
    <row r="308" ht="16.5" customHeight="1" x14ac:dyDescent="0.2"/>
    <row r="309" ht="16.5" customHeight="1" x14ac:dyDescent="0.2"/>
    <row r="310" ht="16.5" customHeight="1" x14ac:dyDescent="0.2"/>
    <row r="311" ht="16.5" customHeight="1" x14ac:dyDescent="0.2"/>
    <row r="312" ht="16.5" customHeight="1" x14ac:dyDescent="0.2"/>
    <row r="313" ht="16.5" customHeight="1" x14ac:dyDescent="0.2"/>
    <row r="314" ht="16.5" customHeight="1" x14ac:dyDescent="0.2"/>
    <row r="315" ht="16.5" customHeight="1" x14ac:dyDescent="0.2"/>
    <row r="316" ht="16.5" customHeight="1" x14ac:dyDescent="0.2"/>
    <row r="317" ht="16.5" customHeight="1" x14ac:dyDescent="0.2"/>
    <row r="318" ht="16.5" customHeight="1" x14ac:dyDescent="0.2"/>
    <row r="319" ht="16.5" customHeight="1" x14ac:dyDescent="0.2"/>
    <row r="320" ht="16.5" customHeight="1" x14ac:dyDescent="0.2"/>
    <row r="321" ht="16.5" customHeight="1" x14ac:dyDescent="0.2"/>
    <row r="322" ht="16.5" customHeight="1" x14ac:dyDescent="0.2"/>
    <row r="323" ht="16.5" customHeight="1" x14ac:dyDescent="0.2"/>
    <row r="324" ht="16.5" customHeight="1" x14ac:dyDescent="0.2"/>
    <row r="325" ht="16.5" customHeight="1" x14ac:dyDescent="0.2"/>
    <row r="326" ht="16.5" customHeight="1" x14ac:dyDescent="0.2"/>
    <row r="327" ht="16.5" customHeight="1" x14ac:dyDescent="0.2"/>
    <row r="328" ht="16.5" customHeight="1" x14ac:dyDescent="0.2"/>
    <row r="329" ht="16.5" customHeight="1" x14ac:dyDescent="0.2"/>
    <row r="330" ht="16.5" customHeight="1" x14ac:dyDescent="0.2"/>
    <row r="331" ht="16.5" customHeight="1" x14ac:dyDescent="0.2"/>
    <row r="332" ht="16.5" customHeight="1" x14ac:dyDescent="0.2"/>
    <row r="333" ht="16.5" customHeight="1" x14ac:dyDescent="0.2"/>
    <row r="334" ht="16.5" customHeight="1" x14ac:dyDescent="0.2"/>
    <row r="335" ht="16.5" customHeight="1" x14ac:dyDescent="0.2"/>
    <row r="336" ht="16.5" customHeight="1" x14ac:dyDescent="0.2"/>
    <row r="337" ht="16.5" customHeight="1" x14ac:dyDescent="0.2"/>
    <row r="338" ht="16.5" customHeight="1" x14ac:dyDescent="0.2"/>
    <row r="339" ht="16.5" customHeight="1" x14ac:dyDescent="0.2"/>
    <row r="340" ht="16.5" customHeight="1" x14ac:dyDescent="0.2"/>
    <row r="341" ht="16.5" customHeight="1" x14ac:dyDescent="0.2"/>
    <row r="342" ht="16.5" customHeight="1" x14ac:dyDescent="0.2"/>
    <row r="343" ht="16.5" customHeight="1" x14ac:dyDescent="0.2"/>
    <row r="344" ht="16.5" customHeight="1" x14ac:dyDescent="0.2"/>
    <row r="345" ht="16.5" customHeight="1" x14ac:dyDescent="0.2"/>
    <row r="346" ht="16.5" customHeight="1" x14ac:dyDescent="0.2"/>
    <row r="347" ht="16.5" customHeight="1" x14ac:dyDescent="0.2"/>
    <row r="348" ht="16.5" customHeight="1" x14ac:dyDescent="0.2"/>
    <row r="349" ht="16.5" customHeight="1" x14ac:dyDescent="0.2"/>
    <row r="350" ht="16.5" customHeight="1" x14ac:dyDescent="0.2"/>
    <row r="351" ht="16.5" customHeight="1" x14ac:dyDescent="0.2"/>
    <row r="352" ht="16.5" customHeight="1" x14ac:dyDescent="0.2"/>
    <row r="353" ht="16.5" customHeight="1" x14ac:dyDescent="0.2"/>
    <row r="354" ht="16.5" customHeight="1" x14ac:dyDescent="0.2"/>
    <row r="355" ht="16.5" customHeight="1" x14ac:dyDescent="0.2"/>
    <row r="356" ht="16.5" customHeight="1" x14ac:dyDescent="0.2"/>
    <row r="357" ht="16.5" customHeight="1" x14ac:dyDescent="0.2"/>
    <row r="358" ht="16.5" customHeight="1" x14ac:dyDescent="0.2"/>
    <row r="359" ht="16.5" customHeight="1" x14ac:dyDescent="0.2"/>
    <row r="360" ht="16.5" customHeight="1" x14ac:dyDescent="0.2"/>
    <row r="361" ht="16.5" customHeight="1" x14ac:dyDescent="0.2"/>
    <row r="362" ht="16.5" customHeight="1" x14ac:dyDescent="0.2"/>
    <row r="363" ht="16.5" customHeight="1" x14ac:dyDescent="0.2"/>
    <row r="364" ht="16.5" customHeight="1" x14ac:dyDescent="0.2"/>
    <row r="365" ht="16.5" customHeight="1" x14ac:dyDescent="0.2"/>
    <row r="366" ht="16.5" customHeight="1" x14ac:dyDescent="0.2"/>
    <row r="367" ht="16.5" customHeight="1" x14ac:dyDescent="0.2"/>
    <row r="368" ht="16.5" customHeight="1" x14ac:dyDescent="0.2"/>
    <row r="369" ht="16.5" customHeight="1" x14ac:dyDescent="0.2"/>
    <row r="370" ht="16.5" customHeight="1" x14ac:dyDescent="0.2"/>
    <row r="371" ht="16.5" customHeight="1" x14ac:dyDescent="0.2"/>
    <row r="372" ht="16.5" customHeight="1" x14ac:dyDescent="0.2"/>
    <row r="373" ht="16.5" customHeight="1" x14ac:dyDescent="0.2"/>
    <row r="374" ht="16.5" customHeight="1" x14ac:dyDescent="0.2"/>
    <row r="375" ht="16.5" customHeight="1" x14ac:dyDescent="0.2"/>
    <row r="376" ht="16.5" customHeight="1" x14ac:dyDescent="0.2"/>
    <row r="377" ht="16.5" customHeight="1" x14ac:dyDescent="0.2"/>
    <row r="378" ht="16.5" customHeight="1" x14ac:dyDescent="0.2"/>
    <row r="379" ht="16.5" customHeight="1" x14ac:dyDescent="0.2"/>
    <row r="380" ht="16.5" customHeight="1" x14ac:dyDescent="0.2"/>
    <row r="381" ht="16.5" customHeight="1" x14ac:dyDescent="0.2"/>
    <row r="382" ht="16.5" customHeight="1" x14ac:dyDescent="0.2"/>
    <row r="383" ht="16.5" customHeight="1" x14ac:dyDescent="0.2"/>
    <row r="384" ht="16.5" customHeight="1" x14ac:dyDescent="0.2"/>
    <row r="385" ht="16.5" customHeight="1" x14ac:dyDescent="0.2"/>
    <row r="386" ht="16.5" customHeight="1" x14ac:dyDescent="0.2"/>
    <row r="387" ht="16.5" customHeight="1" x14ac:dyDescent="0.2"/>
    <row r="388" ht="16.5" customHeight="1" x14ac:dyDescent="0.2"/>
    <row r="389" ht="16.5" customHeight="1" x14ac:dyDescent="0.2"/>
    <row r="390" ht="16.5" customHeight="1" x14ac:dyDescent="0.2"/>
    <row r="391" ht="16.5" customHeight="1" x14ac:dyDescent="0.2"/>
    <row r="392" ht="16.5" customHeight="1" x14ac:dyDescent="0.2"/>
    <row r="393" ht="16.5" customHeight="1" x14ac:dyDescent="0.2"/>
    <row r="394" ht="16.5" customHeight="1" x14ac:dyDescent="0.2"/>
    <row r="395" ht="16.5" customHeight="1" x14ac:dyDescent="0.2"/>
    <row r="396" ht="16.5" customHeight="1" x14ac:dyDescent="0.2"/>
    <row r="397" ht="16.5" customHeight="1" x14ac:dyDescent="0.2"/>
    <row r="398" ht="16.5" customHeight="1" x14ac:dyDescent="0.2"/>
    <row r="399" ht="16.5" customHeight="1" x14ac:dyDescent="0.2"/>
    <row r="400" ht="16.5" customHeight="1" x14ac:dyDescent="0.2"/>
    <row r="401" ht="16.5" customHeight="1" x14ac:dyDescent="0.2"/>
    <row r="402" ht="16.5" customHeight="1" x14ac:dyDescent="0.2"/>
    <row r="403" ht="16.5" customHeight="1" x14ac:dyDescent="0.2"/>
    <row r="404" ht="16.5" customHeight="1" x14ac:dyDescent="0.2"/>
    <row r="405" ht="16.5" customHeight="1" x14ac:dyDescent="0.2"/>
    <row r="406" ht="16.5" customHeight="1" x14ac:dyDescent="0.2"/>
    <row r="407" ht="16.5" customHeight="1" x14ac:dyDescent="0.2"/>
    <row r="408" ht="16.5" customHeight="1" x14ac:dyDescent="0.2"/>
    <row r="409" ht="16.5" customHeight="1" x14ac:dyDescent="0.2"/>
    <row r="410" ht="16.5" customHeight="1" x14ac:dyDescent="0.2"/>
    <row r="411" ht="16.5" customHeight="1" x14ac:dyDescent="0.2"/>
    <row r="412" ht="16.5" customHeight="1" x14ac:dyDescent="0.2"/>
    <row r="413" ht="16.5" customHeight="1" x14ac:dyDescent="0.2"/>
    <row r="414" ht="16.5" customHeight="1" x14ac:dyDescent="0.2"/>
    <row r="415" ht="16.5" customHeight="1" x14ac:dyDescent="0.2"/>
    <row r="416" ht="16.5" customHeight="1" x14ac:dyDescent="0.2"/>
    <row r="417" ht="16.5" customHeight="1" x14ac:dyDescent="0.2"/>
    <row r="418" ht="16.5" customHeight="1" x14ac:dyDescent="0.2"/>
    <row r="419" ht="16.5" customHeight="1" x14ac:dyDescent="0.2"/>
    <row r="420" ht="16.5" customHeight="1" x14ac:dyDescent="0.2"/>
    <row r="421" ht="16.5" customHeight="1" x14ac:dyDescent="0.2"/>
    <row r="422" ht="16.5" customHeight="1" x14ac:dyDescent="0.2"/>
    <row r="423" ht="16.5" customHeight="1" x14ac:dyDescent="0.2"/>
    <row r="424" ht="16.5" customHeight="1" x14ac:dyDescent="0.2"/>
    <row r="425" ht="16.5" customHeight="1" x14ac:dyDescent="0.2"/>
    <row r="426" ht="16.5" customHeight="1" x14ac:dyDescent="0.2"/>
    <row r="427" ht="16.5" customHeight="1" x14ac:dyDescent="0.2"/>
    <row r="428" ht="16.5" customHeight="1" x14ac:dyDescent="0.2"/>
    <row r="429" ht="16.5" customHeight="1" x14ac:dyDescent="0.2"/>
    <row r="430" ht="16.5" customHeight="1" x14ac:dyDescent="0.2"/>
    <row r="431" ht="16.5" customHeight="1" x14ac:dyDescent="0.2"/>
    <row r="432" ht="16.5" customHeight="1" x14ac:dyDescent="0.2"/>
    <row r="433" ht="16.5" customHeight="1" x14ac:dyDescent="0.2"/>
    <row r="434" ht="16.5" customHeight="1" x14ac:dyDescent="0.2"/>
    <row r="435" ht="16.5" customHeight="1" x14ac:dyDescent="0.2"/>
    <row r="436" ht="16.5" customHeight="1" x14ac:dyDescent="0.2"/>
    <row r="437" ht="16.5" customHeight="1" x14ac:dyDescent="0.2"/>
    <row r="438" ht="16.5" customHeight="1" x14ac:dyDescent="0.2"/>
    <row r="439" ht="16.5" customHeight="1" x14ac:dyDescent="0.2"/>
    <row r="440" ht="16.5" customHeight="1" x14ac:dyDescent="0.2"/>
    <row r="441" ht="16.5" customHeight="1" x14ac:dyDescent="0.2"/>
    <row r="442" ht="16.5" customHeight="1" x14ac:dyDescent="0.2"/>
    <row r="443" ht="16.5" customHeight="1" x14ac:dyDescent="0.2"/>
    <row r="444" ht="16.5" customHeight="1" x14ac:dyDescent="0.2"/>
    <row r="445" ht="16.5" customHeight="1" x14ac:dyDescent="0.2"/>
    <row r="446" ht="16.5" customHeight="1" x14ac:dyDescent="0.2"/>
    <row r="447" ht="16.5" customHeight="1" x14ac:dyDescent="0.2"/>
    <row r="448" ht="16.5" customHeight="1" x14ac:dyDescent="0.2"/>
    <row r="449" ht="16.5" customHeight="1" x14ac:dyDescent="0.2"/>
    <row r="450" ht="16.5" customHeight="1" x14ac:dyDescent="0.2"/>
    <row r="451" ht="16.5" customHeight="1" x14ac:dyDescent="0.2"/>
    <row r="452" ht="16.5" customHeight="1" x14ac:dyDescent="0.2"/>
    <row r="453" ht="16.5" customHeight="1" x14ac:dyDescent="0.2"/>
    <row r="454" ht="16.5" customHeight="1" x14ac:dyDescent="0.2"/>
    <row r="455" ht="16.5" customHeight="1" x14ac:dyDescent="0.2"/>
    <row r="456" ht="16.5" customHeight="1" x14ac:dyDescent="0.2"/>
    <row r="457" ht="16.5" customHeight="1" x14ac:dyDescent="0.2"/>
    <row r="458" ht="16.5" customHeight="1" x14ac:dyDescent="0.2"/>
    <row r="459" ht="16.5" customHeight="1" x14ac:dyDescent="0.2"/>
    <row r="460" ht="16.5" customHeight="1" x14ac:dyDescent="0.2"/>
    <row r="461" ht="16.5" customHeight="1" x14ac:dyDescent="0.2"/>
    <row r="462" ht="16.5" customHeight="1" x14ac:dyDescent="0.2"/>
    <row r="463" ht="16.5" customHeight="1" x14ac:dyDescent="0.2"/>
    <row r="464" ht="16.5" customHeight="1" x14ac:dyDescent="0.2"/>
    <row r="465" ht="16.5" customHeight="1" x14ac:dyDescent="0.2"/>
    <row r="466" ht="16.5" customHeight="1" x14ac:dyDescent="0.2"/>
    <row r="467" ht="16.5" customHeight="1" x14ac:dyDescent="0.2"/>
    <row r="468" ht="16.5" customHeight="1" x14ac:dyDescent="0.2"/>
    <row r="469" ht="16.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sheetData>
  <protectedRanges>
    <protectedRange sqref="E8:F57 I8:I57 L8:L57 O8:O57 R8:R57" name="Range3_1"/>
  </protectedRanges>
  <mergeCells count="29">
    <mergeCell ref="AI3:AI4"/>
    <mergeCell ref="X61:X66"/>
    <mergeCell ref="AC6:AD6"/>
    <mergeCell ref="T65:T66"/>
    <mergeCell ref="U65:W66"/>
    <mergeCell ref="AG5:AH6"/>
    <mergeCell ref="T61:T64"/>
    <mergeCell ref="U61:W64"/>
    <mergeCell ref="F5:T5"/>
    <mergeCell ref="I6:K6"/>
    <mergeCell ref="C1:Y1"/>
    <mergeCell ref="AC5:AD5"/>
    <mergeCell ref="U5:AB5"/>
    <mergeCell ref="B5:E5"/>
    <mergeCell ref="F6:H6"/>
    <mergeCell ref="L6:N6"/>
    <mergeCell ref="O6:Q6"/>
    <mergeCell ref="R6:T6"/>
    <mergeCell ref="A67:E67"/>
    <mergeCell ref="A68:E68"/>
    <mergeCell ref="B6:C6"/>
    <mergeCell ref="A59:E59"/>
    <mergeCell ref="A60:E60"/>
    <mergeCell ref="A64:E64"/>
    <mergeCell ref="A65:E65"/>
    <mergeCell ref="A62:E62"/>
    <mergeCell ref="A63:E63"/>
    <mergeCell ref="A66:E66"/>
    <mergeCell ref="A61:E61"/>
  </mergeCells>
  <phoneticPr fontId="0" type="noConversion"/>
  <dataValidations count="1">
    <dataValidation type="list" allowBlank="1" showInputMessage="1" showErrorMessage="1" errorTitle="Error" error="You must enter M for Male or F for Female" promptTitle="Gender" prompt="Please enter M for Male or F for Female" sqref="D8:D57 G8:G57 J8:J57 M8:M57 P8:P57 S8:S57">
      <formula1>$AN$3:$AN$4</formula1>
    </dataValidation>
  </dataValidations>
  <printOptions horizontalCentered="1" verticalCentered="1"/>
  <pageMargins left="0.2" right="0.2" top="0.33" bottom="0.18" header="0.34" footer="0"/>
  <pageSetup scale="4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RFP</vt:lpstr>
      <vt:lpstr>Customer Info Sheet</vt:lpstr>
      <vt:lpstr>'Customer Info Sheet'!Print_Area</vt:lpstr>
      <vt:lpstr>RFP!Print_Area</vt:lpstr>
      <vt:lpstr>'Customer Info Sheet'!Print_Titles</vt:lpstr>
    </vt:vector>
  </TitlesOfParts>
  <Company>Humana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LHB3506</dc:creator>
  <cp:lastModifiedBy>John Roeder</cp:lastModifiedBy>
  <cp:lastPrinted>2016-05-04T14:37:58Z</cp:lastPrinted>
  <dcterms:created xsi:type="dcterms:W3CDTF">2001-08-24T17:58:19Z</dcterms:created>
  <dcterms:modified xsi:type="dcterms:W3CDTF">2016-05-04T14:38:50Z</dcterms:modified>
</cp:coreProperties>
</file>